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21.xml"/>
  <Override ContentType="application/vnd.openxmlformats-officedocument.spreadsheetml.worksheet+xml" PartName="/xl/worksheets/sheet2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v_karanc\AppData\Local\SheetKraft\Apps\FactSheet\Weekly Report\"/>
    </mc:Choice>
  </mc:AlternateContent>
  <xr:revisionPtr revIDLastSave="0" documentId="13_ncr:1_{DEEEB394-AFED-48CE-A07E-1402366CC584}" xr6:coauthVersionLast="36" xr6:coauthVersionMax="36" xr10:uidLastSave="{00000000-0000-0000-0000-000000000000}"/>
  <bookViews>
    <workbookView xWindow="0" yWindow="0" windowWidth="20490" windowHeight="7755" activeTab="0" xr2:uid="{00000000-000D-0000-FFFF-FFFF00000000}"/>
  </bookViews>
  <sheets>
    <sheet name="Hyperlinks" sheetId="22" r:id="rId21"/>
    <sheet name="HDFCRETHDP" sheetId="23" r:id="rId27"/>
    <sheet name="HMIPLT" sheetId="24" r:id="rId28"/>
    <sheet name="HNGSEP32IF" sheetId="25" r:id="rId29"/>
    <sheet name="HNGJUN36IF" sheetId="26" r:id="rId30"/>
    <sheet name="HNGJUL31IF" sheetId="27" r:id="rId31"/>
    <sheet name="HNGDEC26IF" sheetId="28" r:id="rId32"/>
    <sheet name="HNGJUN27IF" sheetId="29" r:id="rId33"/>
    <sheet name="HNGAPR29IF" sheetId="30" r:id="rId34"/>
    <sheet name="HNSJUN27IF" sheetId="31" r:id="rId35"/>
    <sheet name="HDFCLONGDF" sheetId="32" r:id="rId36"/>
    <sheet name="HNSOCT26IF" sheetId="33" r:id="rId37"/>
    <sheet name="HDFCLT" sheetId="34" r:id="rId38"/>
    <sheet name="HDFCHI" sheetId="35" r:id="rId39"/>
    <sheet name="HDFCIN" sheetId="36" r:id="rId40"/>
    <sheet name="HDFLSP" sheetId="37" r:id="rId41"/>
    <sheet name="HDFCIG" sheetId="38" r:id="rId42"/>
    <sheet name="HDFCMO" sheetId="39" r:id="rId43"/>
    <sheet name="HIFSTP" sheetId="40" r:id="rId44"/>
    <sheet name="HDFCCORPDO" sheetId="41" r:id="rId45"/>
    <sheet name="HDFCBNKPSU" sheetId="42" r:id="rId46"/>
    <sheet name="HDFCSO" sheetId="43" r:id="rId47"/>
    <sheet name="HDFCMS" sheetId="44" r:id="rId48"/>
    <sheet name="HDFCUSTF" sheetId="45" r:id="rId49"/>
    <sheet name="HDFCLI" sheetId="46" r:id="rId50"/>
    <sheet name="HDFCMC" sheetId="47" r:id="rId51"/>
    <sheet name="HDFCRSLFSF" sheetId="48" r:id="rId52"/>
    <sheet name="HDFCRS912F" sheetId="49" r:id="rId53"/>
    <sheet name="HDFC1DLETF" sheetId="50" r:id="rId54"/>
    <sheet name="HDFCAALFOF" sheetId="51" r:id="rId55"/>
    <sheet name="HDFCDPEFOF" sheetId="52" r:id="rId56"/>
    <sheet name="HDFCIPAFOF" sheetId="53" r:id="rId57"/>
  </sheets>
  <externalReferences>
    <externalReference r:id="rId23"/>
  </externalReferences>
  <definedNames>
    <definedName name="SheetKraft.IndicativeMode" hidden="1">FALSE</definedName>
    <definedName name="SheetKraftFormat">TRUE</definedName>
    <definedName name="SheetKraftFormula1" hidden="1">_xll.Formula.SK('Holding Positions'!$E$10,1)</definedName>
    <definedName name="SheetKraftFormula10" hidden="1">_xll.Formula.SK(#REF!,)</definedName>
    <definedName name="SheetKraftFormula100" hidden="1">_xll.Formula.SK(#REF!,1)</definedName>
    <definedName name="SheetKraftFormula101" hidden="1">_xll.Formula.SK(#REF!,1)</definedName>
    <definedName name="SheetKraftFormula102" hidden="1">_xll.Formula.SK(#REF!,1)</definedName>
    <definedName name="SheetKraftFormula104" hidden="1">_xll.Formula.SK(#REF!,1)</definedName>
    <definedName name="SheetKraftFormula105" hidden="1">_xll.Formula.SK(#REF!,1)</definedName>
    <definedName name="SheetKraftFormula106" hidden="1">_xll.Formula.SK(#REF!,1)</definedName>
    <definedName name="SheetKraftFormula107" hidden="1">_xll.Formula.SK(#REF!,1)</definedName>
    <definedName name="SheetKraftFormula108" hidden="1">_xll.Formula.SK(Template_Formula!$A$3,1)</definedName>
    <definedName name="SheetKraftFormula109" hidden="1">_xll.Formula.SK('Asset Master'!$Y$7,1)</definedName>
    <definedName name="SheetKraftFormula11" hidden="1">_xll.Formula.SK(#REF!,)</definedName>
    <definedName name="SheetKraftFormula110" hidden="1">_xll.Formula.SK(#REF!,1)</definedName>
    <definedName name="SheetKraftFormula111" hidden="1">_xll.Formula.SK('Asset Master'!#REF!,1)</definedName>
    <definedName name="SheetKraftFormula112" hidden="1">_xll.Formula.SK('Asset Master'!$AI$10,1)</definedName>
    <definedName name="SheetKraftFormula113" hidden="1">_xll.Formula.SK(#REF!,1)</definedName>
    <definedName name="SheetKraftFormula114" hidden="1">_xll.Formula.SK(#REF!,1)</definedName>
    <definedName name="SheetKraftFormula115" hidden="1">_xll.Formula.SK(#REF!,1)</definedName>
    <definedName name="SheetKraftFormula116" hidden="1">_xll.Formula.SK(#REF!,1)</definedName>
    <definedName name="SheetKraftFormula117" hidden="1">_xll.Formula.SK(Hyperlinks!$A$2,1)</definedName>
    <definedName name="SheetKraftFormula118" hidden="1">_xll.Formula.SK(Hyperlinks!$C$3,)</definedName>
    <definedName name="SheetKraftFormula119" hidden="1">_xll.Formula.SK(#REF!,1)</definedName>
    <definedName name="SheetKraftFormula12" hidden="1">_xll.Formula.SK(#REF!,)</definedName>
    <definedName name="SheetKraftFormula120" hidden="1">_xll.Formula.SK(#REF!,1)</definedName>
    <definedName name="SheetKraftFormula121" hidden="1">_xll.Formula.SK(#REF!,1)</definedName>
    <definedName name="SheetKraftFormula122" hidden="1">_xll.Formula.SK(Inputs!$G$4,1)</definedName>
    <definedName name="SheetKraftFormula123" hidden="1">_xll.Formula.SK(#REF!,)</definedName>
    <definedName name="SheetKraftFormula124" hidden="1">_xll.Formula.SK(#REF!,)</definedName>
    <definedName name="SheetKraftFormula125" hidden="1">_xll.Formula.SK(#REF!,)</definedName>
    <definedName name="SheetKraftFormula126" hidden="1">_xll.Formula.SK(#REF!,)</definedName>
    <definedName name="SheetKraftFormula127" hidden="1">_xll.Formula.SK(#REF!,)</definedName>
    <definedName name="SheetKraftFormula128" hidden="1">_xll.Formula.SK(#REF!,1)</definedName>
    <definedName name="SheetKraftFormula129" hidden="1">_xll.Formula.SK(#REF!,1)</definedName>
    <definedName name="SheetKraftFormula13" hidden="1">_xll.Formula.SK(#REF!,)</definedName>
    <definedName name="SheetKraftFormula130" hidden="1">_xll.Formula.SK(#REF!,1)</definedName>
    <definedName name="SheetKraftFormula131" hidden="1">_xll.Formula.SK('Pivots Data'!$B$4,1)</definedName>
    <definedName name="SheetKraftFormula132" hidden="1">_xll.Formula.SK('Pivots Data'!$H$4,1)</definedName>
    <definedName name="SheetKraftFormula133" hidden="1">_xll.Formula.SK('Pivots Data'!$J$5,1)</definedName>
    <definedName name="SheetKraftFormula134" hidden="1">_xll.Formula.SK('Pivots Data'!#REF!,1)</definedName>
    <definedName name="SheetKraftFormula135" hidden="1">_xll.Formula.SK('Pivots Data'!#REF!,1)</definedName>
    <definedName name="SheetKraftFormula136" hidden="1">_xll.Formula.SK('Pivots Data'!$K$5,1)</definedName>
    <definedName name="SheetKraftFormula137" hidden="1">_xll.Formula.SK(#REF!,1)</definedName>
    <definedName name="SheetKraftFormula138" hidden="1">_xll.Formula.SK('Pivots Data'!$BA$4,1)</definedName>
    <definedName name="SheetKraftFormula139" hidden="1">_xll.Formula.SK('Pivots Data'!$BW$4,1)</definedName>
    <definedName name="SheetKraftFormula14" hidden="1">_xll.Formula.SK(#REF!,)</definedName>
    <definedName name="SheetKraftFormula140" hidden="1">_xll.Formula.SK('Pivots Data'!$AT$4,1)</definedName>
    <definedName name="SheetKraftFormula141" hidden="1">_xll.Formula.SK(Template_Formula!$A$10,1)</definedName>
    <definedName name="SheetKraftFormula142" hidden="1">_xll.Formula.SK(#REF!,1)</definedName>
    <definedName name="SheetKraftFormula143" hidden="1">_xll.Formula.SK(#REF!,1)</definedName>
    <definedName name="SheetKraftFormula144" hidden="1">_xll.Formula.SK(#REF!,1)</definedName>
    <definedName name="SheetKraftFormula145" hidden="1">_xll.Formula.SK(#REF!,1)</definedName>
    <definedName name="SheetKraftFormula146" hidden="1">_xll.Formula.SK(#REF!,1)</definedName>
    <definedName name="SheetKraftFormula147" hidden="1">_xll.Formula.SK(Template_Formula!$A$16,1)</definedName>
    <definedName name="SheetKraftFormula148" hidden="1">_xll.Formula.SK(#REF!,1)</definedName>
    <definedName name="SheetKraftFormula149" hidden="1">_xll.Formula.SK(Template_Formula!$A$15,1)</definedName>
    <definedName name="SheetKraftFormula15" hidden="1">_xll.Formula.SK(#REF!,)</definedName>
    <definedName name="SheetKraftFormula150" hidden="1">_xll.Formula.SK(Template_Formula!$O$9,1)</definedName>
    <definedName name="SheetKraftFormula151" hidden="1">_xll.Formula.SK(#REF!,1)</definedName>
    <definedName name="SheetKraftFormula152" hidden="1">_xll.Formula.SK(#REF!,1)</definedName>
    <definedName name="SheetKraftFormula153" hidden="1">_xll.Formula.SK(#REF!,1)</definedName>
    <definedName name="SheetKraftFormula154" hidden="1">_xll.Formula.SK(#REF!,1)</definedName>
    <definedName name="SheetKraftFormula155" hidden="1">_xll.Formula.SK(Template_Formula!$O$14,1)</definedName>
    <definedName name="SheetKraftFormula156" hidden="1">_xll.Formula.SK(#REF!,1)</definedName>
    <definedName name="SheetKraftFormula157" hidden="1">_xll.Formula.SK(#REF!,1)</definedName>
    <definedName name="SheetKraftFormula158" hidden="1">_xll.Formula.SK(#REF!,1)</definedName>
    <definedName name="SheetKraftFormula159" hidden="1">_xll.Formula.SK(#REF!,)</definedName>
    <definedName name="SheetKraftFormula16" hidden="1">_xll.Formula.SK(#REF!,)</definedName>
    <definedName name="SheetKraftFormula160" hidden="1">_xll.Formula.SK(#REF!,)</definedName>
    <definedName name="SheetKraftFormula161" hidden="1">_xll.Formula.SK(#REF!,)</definedName>
    <definedName name="SheetKraftFormula162" hidden="1">_xll.Formula.SK(#REF!,1)</definedName>
    <definedName name="SheetKraftFormula163" hidden="1">_xll.Formula.SK('Pivots Data'!#REF!,1)</definedName>
    <definedName name="SheetKraftFormula164" hidden="1">_xll.Formula.SK(#REF!,1)</definedName>
    <definedName name="SheetKraftFormula165" hidden="1">_xll.Formula.SK(#REF!,1)</definedName>
    <definedName name="SheetKraftFormula166" hidden="1">_xll.Formula.SK(#REF!,)</definedName>
    <definedName name="SheetKraftFormula167" hidden="1">_xll.Formula.SK(#REF!,)</definedName>
    <definedName name="SheetKraftFormula168" hidden="1">_xll.Formula.SK(#REF!,)</definedName>
    <definedName name="SheetKraftFormula169" hidden="1">_xll.Formula.SK(#REF!,)</definedName>
    <definedName name="SheetKraftFormula17" hidden="1">_xll.Formula.SK(#REF!,)</definedName>
    <definedName name="SheetKraftFormula170" hidden="1">_xll.Formula.SK(#REF!,1)</definedName>
    <definedName name="SheetKraftFormula171" hidden="1">_xll.Formula.SK(#REF!,1)</definedName>
    <definedName name="SheetKraftFormula172" hidden="1">_xll.Formula.SK(#REF!,1)</definedName>
    <definedName name="SheetKraftFormula173" hidden="1">_xll.Formula.SK(#REF!,1)</definedName>
    <definedName name="SheetKraftFormula174" hidden="1">_xll.Formula.SK(#REF!,1)</definedName>
    <definedName name="SheetKraftFormula175" hidden="1">_xll.Formula.SK(#REF!,1)</definedName>
    <definedName name="SheetKraftFormula176" hidden="1">_xll.Formula.SK(#REF!,)</definedName>
    <definedName name="SheetKraftFormula177" hidden="1">_xll.Formula.SK(#REF!,1)</definedName>
    <definedName name="SheetKraftFormula178" hidden="1">_xll.Formula.SK(#REF!,1)</definedName>
    <definedName name="SheetKraftFormula179" hidden="1">_xll.Formula.SK(#REF!,1)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0" hidden="1">_xll.Formula.SK(Inputs!#REF!,1)</definedName>
    <definedName name="SheetKraftFormula191" hidden="1">_xll.Formula.SK(Inputs!#REF!,1)</definedName>
    <definedName name="SheetKraftFormula192" hidden="1">_xll.Formula.SK('Scheme Master'!#REF!,1)</definedName>
    <definedName name="SheetKraftFormula193" hidden="1">_xll.Formula.SK(Hyperlinks!$C$2,1)</definedName>
    <definedName name="SheetKraftFormula194" hidden="1">_xll.Formula.SK(Hyperlinks!$A$3,1)</definedName>
    <definedName name="SheetKraftFormula195" hidden="1">_xll.Formula.SK('Scheme Master'!#REF!,1)</definedName>
    <definedName name="SheetKraftFormula196" hidden="1">_xll.Formula.SK('Scheme Master'!$J$7,1)</definedName>
    <definedName name="SheetKraftFormula197" hidden="1">_xll.Formula.SK(#REF!,1)</definedName>
    <definedName name="SheetKraftFormula198" hidden="1">_xll.Formula.SK(#REF!,1)</definedName>
    <definedName name="SheetKraftFormula199" hidden="1">_xll.Formula.SK(#REF!,1)</definedName>
    <definedName name="SheetKraftFormula2" hidden="1">_xll.Formula.SK('Holding Positions'!$K$11,1)</definedName>
    <definedName name="SheetKraftFormula20" hidden="1">_xll.Formula.SK(#REF!,)</definedName>
    <definedName name="SheetKraftFormula200" hidden="1">_xll.Formula.SK(#REF!,1)</definedName>
    <definedName name="SheetKraftFormula201" hidden="1">_xll.Formula.SK(Formats!$J$5,1)</definedName>
    <definedName name="SheetKraftFormula202" hidden="1">_xll.Formula.SK(Formats!$K$11,)</definedName>
    <definedName name="SheetKraftFormula203" hidden="1">_xll.Formula.SK(#REF!,1)</definedName>
    <definedName name="SheetKraftFormula204" hidden="1">_xll.Formula.SK('Perc NAV'!$C$8,1)</definedName>
    <definedName name="SheetKraftFormula205" hidden="1">_xll.Formula.SK([1]Sheet1!$H$7,1)</definedName>
    <definedName name="SheetKraftFormula206" hidden="1">_xll.Formula.SK(Working!$D$7,1)</definedName>
    <definedName name="SheetKraftFormula207" hidden="1">_xll.Formula.SK(Working!$F$7,1)</definedName>
    <definedName name="SheetKraftFormula208" hidden="1">_xll.Formula.SK(Working!$J$7,1)</definedName>
    <definedName name="SheetKraftFormula209" hidden="1">_xll.Formula.SK(Working!$S$7,1)</definedName>
    <definedName name="SheetKraftFormula21" hidden="1">_xll.Formula.SK(#REF!,1)</definedName>
    <definedName name="SheetKraftFormula210" hidden="1">_xll.Formula.SK(Working!$Z$7,1)</definedName>
    <definedName name="SheetKraftFormula211" hidden="1">_xll.Formula.SK(Working!$AA$7,1)</definedName>
    <definedName name="SheetKraftFormula212" hidden="1">_xll.Formula.SK(Working!$AC$7,1)</definedName>
    <definedName name="SheetKraftFormula213" hidden="1">_xll.Formula.SK(Working!$AD$7,1)</definedName>
    <definedName name="SheetKraftFormula214" hidden="1">_xll.Formula.SK(Working!$AE$7,1)</definedName>
    <definedName name="SheetKraftFormula215" hidden="1">_xll.Formula.SK(Working!$AF$8,1)</definedName>
    <definedName name="SheetKraftFormula216" hidden="1">_xll.Formula.SK(Working!$AG$8,1)</definedName>
    <definedName name="SheetKraftFormula217" hidden="1">_xll.Formula.SK(Working!$AH$8,1)</definedName>
    <definedName name="SheetKraftFormula218" hidden="1">_xll.Formula.SK(Working!$AI$8,1)</definedName>
    <definedName name="SheetKraftFormula219" hidden="1">_xll.Formula.SK(Working!$AP$7,1)</definedName>
    <definedName name="SheetKraftFormula22" hidden="1">_xll.Formula.SK(#REF!,1)</definedName>
    <definedName name="SheetKraftFormula220" hidden="1">_xll.Formula.SK(Working!$BV$8,1)</definedName>
    <definedName name="SheetKraftFormula221" hidden="1">_xll.Formula.SK(Working!$BW$8,1)</definedName>
    <definedName name="SheetKraftFormula223" hidden="1">_xll.Formula.SK('Sr No&amp; Cash Eq'!$F$5,1)</definedName>
    <definedName name="SheetKraftFormula224" hidden="1">_xll.Formula.SK('Sr No&amp; Cash Eq'!$H$6,1)</definedName>
    <definedName name="SheetKraftFormula225" hidden="1">_xll.Formula.SK('Sr No&amp; Cash Eq'!$P$5,1)</definedName>
    <definedName name="SheetKraftFormula226" hidden="1">_xll.Formula.SK('Sr No&amp; Cash Eq'!$T$5,1)</definedName>
    <definedName name="SheetKraftFormula227" hidden="1">_xll.Formula.SK('Sr No&amp; Cash Eq'!$U$5,1)</definedName>
    <definedName name="SheetKraftFormula228" hidden="1">_xll.Formula.SK(Working!$AJ$7,1)</definedName>
    <definedName name="SheetKraftFormula229" hidden="1">_xll.Formula.SK('Sr No&amp; Cash Eq'!$K$5,1)</definedName>
    <definedName name="SheetKraftFormula23" hidden="1">_xll.Formula.SK('Security Master'!#REF!,1)</definedName>
    <definedName name="SheetKraftFormula230" hidden="1">_xll.Formula.SK(Working!$BX$8,1)</definedName>
    <definedName name="SheetKraftFormula231" hidden="1">_xll.Formula.SK('Sr No&amp; Cash Eq'!$W$5,1)</definedName>
    <definedName name="SheetKraftFormula232" hidden="1">_xll.Formula.SK('Sr No&amp; Cash Eq'!$AB$5,1)</definedName>
    <definedName name="SheetKraftFormula233" hidden="1">_xll.Formula.SK('Sr No&amp; Cash Eq'!$AI$6,1)</definedName>
    <definedName name="SheetKraftFormula235" hidden="1">_xll.Formula.SK(Template_Formula!$B$6,1)</definedName>
    <definedName name="SheetKraftFormula236" hidden="1">_xll.Formula.SK('Pivots Data'!$C$5,1)</definedName>
    <definedName name="SheetKraftFormula237" hidden="1">_xll.Formula.SK(Working!$BV$7,1)</definedName>
    <definedName name="SheetKraftFormula238" hidden="1">_xll.Formula.SK('Sr No&amp; Cash Eq'!$AD$5,1)</definedName>
    <definedName name="SheetKraftFormula239" hidden="1">_xll.Formula.SK('Sr No&amp; Cash Eq'!$AJ$6,1)</definedName>
    <definedName name="SheetKraftFormula240" hidden="1">_xll.Formula.SK('Cash Eq Rows'!$B$5,1)</definedName>
    <definedName name="SheetKraftFormula241" hidden="1">_xll.Formula.SK('Cash Eq Rows'!$C$5,1)</definedName>
    <definedName name="SheetKraftFormula242" hidden="1">_xll.Formula.SK('Cash Eq Rows'!$E$5,)</definedName>
    <definedName name="SheetKraftFormula243" hidden="1">_xll.Formula.SK('Cash Eq Rows'!$F$5,)</definedName>
    <definedName name="SheetKraftFormula244" hidden="1">_xll.Formula.SK('Cash Eq Rows'!$I$5,1)</definedName>
    <definedName name="SheetKraftFormula245" hidden="1">_xll.Formula.SK('Cash Eq Rows'!$J$5,1)</definedName>
    <definedName name="SheetKraftFormula246" hidden="1">_xll.Formula.SK('Pivots Data'!$M$5,1)</definedName>
    <definedName name="SheetKraftFormula247" hidden="1">_xll.Formula.SK('Pivots Data'!$AQ$3,1)</definedName>
    <definedName name="SheetKraftFormula248" hidden="1">_xll.Formula.SK('Pivots Data'!$BU$4,1)</definedName>
    <definedName name="SheetKraftFormula249" hidden="1">_xll.Formula.SK('Cash Eq Rows'!$N$2,1)</definedName>
    <definedName name="SheetKraftFormula25" hidden="1">_xll.Formula.SK('Rating Master'!$E$8,1)</definedName>
    <definedName name="SheetKraftFormula250" hidden="1">_xll.Formula.SK('Cash Eq Rows'!$N$5,)</definedName>
    <definedName name="SheetKraftFormula251" hidden="1">_xll.Formula.SK('Cash Eq Rows'!$O$5,)</definedName>
    <definedName name="SheetKraftFormula252" hidden="1">_xll.Formula.SK('Pivots Data'!$Q$5,1)</definedName>
    <definedName name="SheetKraftFormula253" hidden="1">_xll.Formula.SK('Pivots Data'!$O$6,1)</definedName>
    <definedName name="SheetKraftFormula254" hidden="1">_xll.Formula.SK('Pivots Data'!$P$6,1)</definedName>
    <definedName name="SheetKraftFormula255" hidden="1">_xll.Formula.SK('Pivots Data'!$BK$4,1)</definedName>
    <definedName name="SheetKraftFormula256" hidden="1">_xll.Formula.SK('Pivots Data'!$BF$5,1)</definedName>
    <definedName name="SheetKraftFormula257" hidden="1">_xll.Formula.SK('Pivots Data'!$BN$5,1)</definedName>
    <definedName name="SheetKraftFormula258" hidden="1">_xll.Formula.SK('Pivots Data'!#REF!,1)</definedName>
    <definedName name="SheetKraftFormula259" hidden="1">_xll.Formula.SK('Pivots Data'!$BQ$4,1)</definedName>
    <definedName name="SheetKraftFormula26" hidden="1">_xll.Formula.SK('Issuer Master'!$D$8,1)</definedName>
    <definedName name="SheetKraftFormula260" hidden="1">_xll.Formula.SK('Pivots Data'!$BO$4,1)</definedName>
    <definedName name="SheetKraftFormula261" hidden="1">_xll.Formula.SK('Pivots Data'!$BF$4,1)</definedName>
    <definedName name="SheetKraftFormula262" hidden="1">_xll.Formula.SK('Pivots Data'!$BE$5,1)</definedName>
    <definedName name="SheetKraftFormula263" hidden="1">_xll.Formula.SK('Pivots Data'!$CC$4,1)</definedName>
    <definedName name="SheetKraftFormula264" hidden="1">_xll.Formula.SK('Rating Master'!$O$8,1)</definedName>
    <definedName name="SheetKraftFormula265" hidden="1">_xll.Formula.SK('Rating Master'!$S$9,1)</definedName>
    <definedName name="SheetKraftFormula266" hidden="1">_xll.Formula.SK('Pivots Data'!$AL$4,1)</definedName>
    <definedName name="SheetKraftFormula267" hidden="1">_xll.Formula.SK('Sr No&amp; Cash Eq'!$I$6,1)</definedName>
    <definedName name="SheetKraftFormula268" hidden="1">_xll.Formula.SK('Sr No&amp; Cash Eq'!$J$6,1)</definedName>
    <definedName name="SheetKraftFormula269" hidden="1">_xll.Formula.SK(Working!$DP$7,1)</definedName>
    <definedName name="SheetKraftFormula270" hidden="1">_xll.Formula.SK(Working!$DW$7,1)</definedName>
    <definedName name="SheetKraftFormula271" hidden="1">_xll.Formula.SK(Working!$DZ$7,)</definedName>
    <definedName name="SheetKraftFormula272" hidden="1">_xll.Formula.SK(Working!$DZ$8,1)</definedName>
    <definedName name="SheetKraftFormula273" hidden="1">_xll.Formula.SK(Working!$DK$7,1)</definedName>
    <definedName name="SheetKraftFormula274" hidden="1">_xll.Formula.SK('Pivots Data'!$S$5,1)</definedName>
    <definedName name="SheetKraftFormula275" hidden="1">_xll.Formula.SK('Pivots Data'!$U$5,1)</definedName>
    <definedName name="SheetKraftFormula276" hidden="1">_xll.Formula.SK('Pivots Data'!$W$6,1)</definedName>
    <definedName name="SheetKraftFormula277" hidden="1">_xll.Formula.SK('Pivots Data'!$X$6,1)</definedName>
    <definedName name="SheetKraftFormula278" hidden="1">_xll.Formula.SK('Pivots Data'!$AP$4,1)</definedName>
    <definedName name="SheetKraftFormula279" hidden="1">_xll.Formula.SK('Pivots Data'!$BG$4,1)</definedName>
    <definedName name="SheetKraftFormula28" hidden="1">_xll.Formula.SK(#REF!,)</definedName>
    <definedName name="SheetKraftFormula280" hidden="1">_xll.Formula.SK('Pivots Data'!$CJ$4,1)</definedName>
    <definedName name="SheetKraftFormula281" hidden="1">_xll.Formula.SK('Issuer Master'!$S$9,1)</definedName>
    <definedName name="SheetKraftFormula282" hidden="1">_xll.Formula.SK(Hyperlinks!$B$2,1)</definedName>
    <definedName name="SheetKraftFormula283" hidden="1">_xll.Formula.SK('Perc NAV'!$L$8,1)</definedName>
    <definedName name="SheetKraftFormula284" hidden="1">_xll.Formula.SK(Inputs!$O$6,1)</definedName>
    <definedName name="SheetKraftFormula285" hidden="1">_xll.Formula.SK(Inputs!$P$6,)</definedName>
    <definedName name="SheetKraftFormula286" hidden="1">_xll.Formula.SK(Inputs!$Q$6,)</definedName>
    <definedName name="SheetKraftFormula287" hidden="1">_xll.Formula.SK('Perc NAV'!$U$7,1)</definedName>
    <definedName name="SheetKraftFormula288" hidden="1">_xll.Formula.SK('Holdings Fix'!$E$8,1)</definedName>
    <definedName name="SheetKraftFormula289" hidden="1">_xll.Formula.SK('Holdings Fix'!$G$8,1)</definedName>
    <definedName name="SheetKraftFormula29" hidden="1">_xll.Formula.SK(#REF!,)</definedName>
    <definedName name="SheetKraftFormula290" hidden="1">_xll.Formula.SK('Holdings Fix'!$L$8,1)</definedName>
    <definedName name="SheetKraftFormula291" hidden="1">_xll.Formula.SK('Holdings Fix'!$N$8,1)</definedName>
    <definedName name="SheetKraftFormula292" hidden="1">_xll.Formula.SK('Holdings Fix'!$O$8,1)</definedName>
    <definedName name="SheetKraftFormula293" hidden="1">_xll.Formula.SK('Holdings Fix'!$Q$8,1)</definedName>
    <definedName name="SheetKraftFormula294" hidden="1">_xll.Formula.SK('Holdings Fix'!$S$8,1)</definedName>
    <definedName name="SheetKraftFormula295" hidden="1">_xll.Formula.SK('Holdings Fix'!$U$7,1)</definedName>
    <definedName name="SheetKraftFormula296" hidden="1">_xll.Formula.SK('Holdings Fix'!$W$8,1)</definedName>
    <definedName name="SheetKraftFormula297" hidden="1">_xll.Formula.SK('Scheme Master'!$AA$6,1)</definedName>
    <definedName name="SheetKraftFormula298" hidden="1">_xll.Formula.SK('Holding Positions'!$D$10,1)</definedName>
    <definedName name="SheetKraftFormula3" hidden="1">_xll.Formula.SK('Scheme Master'!$B$5,)</definedName>
    <definedName name="SheetKraftFormula30" hidden="1">_xll.Formula.SK(#REF!,)</definedName>
    <definedName name="SheetKraftFormula300" hidden="1">_xll.Formula.SK('Asset Master'!$AH$33,1)</definedName>
    <definedName name="SheetKraftFormula301" hidden="1">_xll.Formula.SK(Formats!$Y$12,1)</definedName>
    <definedName name="SheetKraftFormula302" hidden="1">_xll.Formula.SK(Working!$C$7,1)</definedName>
    <definedName name="SheetKraftFormula303" hidden="1">_xll.Formula.SK(Working!$BX$7,1)</definedName>
    <definedName name="SheetKraftFormula304" hidden="1">_xll.Formula.SK('Asset Master'!$D$7,)</definedName>
    <definedName name="SheetKraftFormula305" hidden="1">_xll.Formula.SK(Working!$EG$7,)</definedName>
    <definedName name="SheetKraftFormula306" hidden="1">_xll.Formula.SK('Perc NAV'!$G$8,1)</definedName>
    <definedName name="SheetKraftFormula307" hidden="1">_xll.Formula.SK(Working!$FP$7,1)</definedName>
    <definedName name="SheetKraftFormula308" hidden="1">_xll.Formula.SK(Working!$FQ$7,)</definedName>
    <definedName name="SheetKraftFormula309" hidden="1">_xll.Formula.SK(Working!$FR$7,)</definedName>
    <definedName name="SheetKraftFormula31" hidden="1">_xll.Formula.SK(#REF!,)</definedName>
    <definedName name="SheetKraftFormula311" hidden="1">_xll.Formula.SK(Working!$GC$7,)</definedName>
    <definedName name="SheetKraftFormula312" hidden="1">_xll.Formula.SK(Working!$GD$7,)</definedName>
    <definedName name="SheetKraftFormula313" hidden="1">_xll.Formula.SK(Working!$FS$7,)</definedName>
    <definedName name="SheetKraftFormula314" hidden="1">_xll.Formula.SK(Working!$GL$7,)</definedName>
    <definedName name="SheetKraftFormula315" hidden="1">_xll.Formula.SK(Working!$GO$7,)</definedName>
    <definedName name="SheetKraftFormula316" hidden="1">_xll.Formula.SK(Working!$GU$7,)</definedName>
    <definedName name="SheetKraftFormula317" hidden="1">_xll.Formula.SK(Working!$GV$7,)</definedName>
    <definedName name="SheetKraftFormula319" hidden="1">_xll.Formula.SK(Working!$CC$7,)</definedName>
    <definedName name="SheetKraftFormula32" hidden="1">_xll.Formula.SK(#REF!,)</definedName>
    <definedName name="SheetKraftFormula320" hidden="1">_xll.Formula.SK(Working!$FY$7,)</definedName>
    <definedName name="SheetKraftFormula321" hidden="1">_xll.Formula.SK(Working!$FT$7,)</definedName>
    <definedName name="SheetKraftFormula322" hidden="1">_xll.Formula.SK(Working!$FU$7,)</definedName>
    <definedName name="SheetKraftFormula323" hidden="1">_xll.Formula.SK(Working!$FV$7,)</definedName>
    <definedName name="SheetKraftFormula324" hidden="1">_xll.Formula.SK(Working!$FW$7,)</definedName>
    <definedName name="SheetKraftFormula325" hidden="1">_xll.Formula.SK(Working!$FX$7,)</definedName>
    <definedName name="SheetKraftFormula326" hidden="1">_xll.Formula.SK(Working!$FZ$7,)</definedName>
    <definedName name="SheetKraftFormula327" hidden="1">_xll.Formula.SK(Working!$GA$7,)</definedName>
    <definedName name="SheetKraftFormula328" hidden="1">_xll.Formula.SK(Working!$GB$7,)</definedName>
    <definedName name="SheetKraftFormula329" hidden="1">_xll.Formula.SK(Working!$GE$7,)</definedName>
    <definedName name="SheetKraftFormula33" hidden="1">_xll.Formula.SK(#REF!,1)</definedName>
    <definedName name="SheetKraftFormula330" hidden="1">_xll.Formula.SK(Working!$GF$7,)</definedName>
    <definedName name="SheetKraftFormula331" hidden="1">_xll.Formula.SK(Working!$GG$7,)</definedName>
    <definedName name="SheetKraftFormula332" hidden="1">_xll.Formula.SK(Working!$GH$7,)</definedName>
    <definedName name="SheetKraftFormula333" hidden="1">_xll.Formula.SK(Working!$GI$7,)</definedName>
    <definedName name="SheetKraftFormula334" hidden="1">_xll.Formula.SK(Working!$GJ$7,)</definedName>
    <definedName name="SheetKraftFormula335" hidden="1">_xll.Formula.SK(Working!$GK$7,)</definedName>
    <definedName name="SheetKraftFormula336" hidden="1">_xll.Formula.SK(Working!$GM$7,)</definedName>
    <definedName name="SheetKraftFormula337" hidden="1">_xll.Formula.SK(Working!$GN$7,)</definedName>
    <definedName name="SheetKraftFormula338" hidden="1">_xll.Formula.SK(Working!$GP$7,)</definedName>
    <definedName name="SheetKraftFormula339" hidden="1">_xll.Formula.SK(Working!$GQ$7,)</definedName>
    <definedName name="SheetKraftFormula34" hidden="1">_xll.Formula.SK(#REF!,)</definedName>
    <definedName name="SheetKraftFormula340" hidden="1">_xll.Formula.SK(Working!$GR$7,)</definedName>
    <definedName name="SheetKraftFormula341" hidden="1">_xll.Formula.SK(Working!$GS$7,)</definedName>
    <definedName name="SheetKraftFormula342" hidden="1">_xll.Formula.SK(Working!$GT$7,)</definedName>
    <definedName name="SheetKraftFormula343" hidden="1">_xll.Formula.SK(Working!$GW$7,)</definedName>
    <definedName name="SheetKraftFormula344" hidden="1">_xll.Formula.SK('Asset Master'!$AD$8,1)</definedName>
    <definedName name="SheetKraftFormula345" hidden="1">_xll.Formula.SK('Asset Master'!$AE$8,1)</definedName>
    <definedName name="SheetKraftFormula346" hidden="1">_xll.Formula.SK('Pivots Data'!$BH$5,1)</definedName>
    <definedName name="SheetKraftFormula347" hidden="1">_xll.Formula.SK('Pivots Data'!$BI$5,1)</definedName>
    <definedName name="SheetKraftFormula35" hidden="1">_xll.Formula.SK(#REF!,)</definedName>
    <definedName name="SheetKraftFormula36" hidden="1">_xll.Formula.SK(#REF!,)</definedName>
    <definedName name="SheetKraftFormula37" hidden="1">_xll.Formula.SK(#REF!,)</definedName>
    <definedName name="SheetKraftFormula38" hidden="1">_xll.Formula.SK(#REF!,)</definedName>
    <definedName name="SheetKraftFormula39" hidden="1">_xll.Formula.SK(#REF!,)</definedName>
    <definedName name="SheetKraftFormula4" hidden="1">_xll.Formula.SK('Scheme Master'!$B$6,1)</definedName>
    <definedName name="SheetKraftFormula40" hidden="1">_xll.Formula.SK(#REF!,1)</definedName>
    <definedName name="SheetKraftFormula41" hidden="1">_xll.Formula.SK(#REF!,1)</definedName>
    <definedName name="SheetKraftFormula42" hidden="1">_xll.Formula.SK(#REF!,)</definedName>
    <definedName name="SheetKraftFormula43" hidden="1">_xll.Formula.SK(#REF!,1)</definedName>
    <definedName name="SheetKraftFormula44" hidden="1">_xll.Formula.SK('Holding Positions'!$R$10,1)</definedName>
    <definedName name="SheetKraftFormula45" hidden="1">_xll.Formula.SK('Holding Positions'!$S$10,1)</definedName>
    <definedName name="SheetKraftFormula46" hidden="1">_xll.Formula.SK('Holding Positions'!$V$10,1)</definedName>
    <definedName name="SheetKraftFormula48" hidden="1">_xll.Formula.SK('Holding Positions'!#REF!,1)</definedName>
    <definedName name="SheetKraftFormula5" hidden="1">_xll.Formula.SK('Holding Positions'!$L$10,1)</definedName>
    <definedName name="SheetKraftFormula50" hidden="1">_xll.Formula.SK('Holding Positions'!#REF!,1)</definedName>
    <definedName name="SheetKraftFormula51" hidden="1">_xll.Formula.SK('Holding Positions'!#REF!,1)</definedName>
    <definedName name="SheetKraftFormula52" hidden="1">_xll.Formula.SK(#REF!,1)</definedName>
    <definedName name="SheetKraftFormula53" hidden="1">_xll.Formula.SK('Holding Positions'!$V$12,1)</definedName>
    <definedName name="SheetKraftFormula54" hidden="1">_xll.Formula.SK('Holding Positions'!$T$11,1)</definedName>
    <definedName name="SheetKraftFormula55" hidden="1">_xll.Formula.SK(#REF!,1)</definedName>
    <definedName name="SheetKraftFormula57" hidden="1">_xll.Formula.SK(#REF!,1)</definedName>
    <definedName name="SheetKraftFormula58" hidden="1">_xll.Formula.SK(#REF!,1)</definedName>
    <definedName name="SheetKraftFormula59" hidden="1">_xll.Formula.SK(#REF!,1)</definedName>
    <definedName name="SheetKraftFormula6" hidden="1">_xll.Formula.SK('Security Master'!$C$8,1)</definedName>
    <definedName name="SheetKraftFormula60" hidden="1">_xll.Formula.SK(#REF!,1)</definedName>
    <definedName name="SheetKraftFormula61" hidden="1">_xll.Formula.SK(#REF!,1)</definedName>
    <definedName name="SheetKraftFormula62" hidden="1">_xll.Formula.SK(#REF!,1)</definedName>
    <definedName name="SheetKraftFormula63" hidden="1">_xll.Formula.SK('Security Master'!$W$8,1)</definedName>
    <definedName name="SheetKraftFormula64" hidden="1">_xll.Formula.SK('Asset Master'!$T$7,1)</definedName>
    <definedName name="SheetKraftFormula65" hidden="1">_xll.Formula.SK('Asset Master'!$P$6,1)</definedName>
    <definedName name="SheetKraftFormula66" hidden="1">_xll.Formula.SK(#REF!,1)</definedName>
    <definedName name="SheetKraftFormula67" hidden="1">_xll.Formula.SK(#REF!,1)</definedName>
    <definedName name="SheetKraftFormula68" hidden="1">_xll.Formula.SK(#REF!,1)</definedName>
    <definedName name="SheetKraftFormula69" hidden="1">_xll.Formula.SK(#REF!,1)</definedName>
    <definedName name="SheetKraftFormula7" hidden="1">_xll.Formula.SK('Security Master'!$T$9,1)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_xll.Formula.SK('Security Master'!$U$9,1)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_xll.Formula.SK(#REF!,1)</definedName>
    <definedName name="SheetKraftFormula86" hidden="1">_xll.Formula.SK(#REF!,1)</definedName>
    <definedName name="SheetKraftFormula87" hidden="1">_xll.Formula.SK(#REF!,1)</definedName>
    <definedName name="SheetKraftFormula88" hidden="1">_xll.Formula.SK(#REF!,)</definedName>
    <definedName name="SheetKraftFormula89" hidden="1">_xll.Formula.SK(#REF!,)</definedName>
    <definedName name="SheetKraftFormula9" hidden="1">_xll.Formula.SK('Security Master'!$V$9,1)</definedName>
    <definedName name="SheetKraftFormula90" hidden="1">_xll.Formula.SK(#REF!,1)</definedName>
    <definedName name="SheetKraftFormula91" hidden="1">_xll.Formula.SK(#REF!,)</definedName>
    <definedName name="SheetKraftFormula92" hidden="1">_xll.Formula.SK(#REF!,)</definedName>
    <definedName name="SheetKraftFormula93" hidden="1">_xll.Formula.SK(#REF!,1)</definedName>
    <definedName name="SheetKraftFormula94" hidden="1">_xll.Formula.SK(#REF!,1)</definedName>
    <definedName name="SheetKraftFormula95" hidden="1">_xll.Formula.SK(#REF!,)</definedName>
    <definedName name="SheetKraftFormula96" hidden="1">_xll.Formula.SK(#REF!,)</definedName>
    <definedName name="SheetKraftFormula97" hidden="1">_xll.Formula.SK(#REF!,)</definedName>
    <definedName name="SheetKraftFormula98" hidden="1">_xll.Formula.SK(#REF!,1)</definedName>
    <definedName name="SheetKraftFormula99" hidden="1">_xll.Formula.SK(#REF!,1)</definedName>
    <definedName name="SheetKraftInput1" hidden="1">INDEX(Inputs!$B$1,,)</definedName>
    <definedName name="SheetKraftInput2" hidden="1">INDEX(Inputs!$F$2,,)</definedName>
    <definedName name="SheetKraftOutput1" hidden="1">INDEX('Scheme Master'!$AA$5,,)</definedName>
    <definedName name="SheetKraftOutput2" hidden="1">INDEX(Template_Formula!$B$6,,)</definedName>
  </definedNames>
  <calcPr calcId="191029" fullCalcOnLoad="1" calcMode="auto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<sst xmlns="http://schemas.openxmlformats.org/spreadsheetml/2006/main" count="674" uniqueCount="674">
  <si>
    <t>SCHEME</t>
  </si>
  <si>
    <t>SCHEME NAME</t>
  </si>
  <si>
    <t>HDFC NIFTY 1D RATE LIQUID ETF</t>
  </si>
  <si>
    <t>HDFC1DLETF</t>
  </si>
  <si>
    <t>HDFC Multi-Asset Active FOF</t>
  </si>
  <si>
    <t>HDFCAALFOF</t>
  </si>
  <si>
    <t>HDFC Banking and PSU Debt Fund</t>
  </si>
  <si>
    <t>HDFCBNKPSU</t>
  </si>
  <si>
    <t>HDFC Credit Risk Fund</t>
  </si>
  <si>
    <t>HDFCCORPDO</t>
  </si>
  <si>
    <t>HDFC Dynamic Term Fund</t>
  </si>
  <si>
    <t>HDFCHI</t>
  </si>
  <si>
    <t>HDFC Medium to Long Term Fund</t>
  </si>
  <si>
    <t>HDFCIN</t>
  </si>
  <si>
    <t>HDFC Long Term Fund</t>
  </si>
  <si>
    <t>HDFCLONGDF</t>
  </si>
  <si>
    <t>HDFC Gilt Fund</t>
  </si>
  <si>
    <t>HDFCLT</t>
  </si>
  <si>
    <t>HDFC Corporate Bond Fund</t>
  </si>
  <si>
    <t>HDFCMO</t>
  </si>
  <si>
    <t>HDFC Short Term Fund</t>
  </si>
  <si>
    <t>HDFCSO</t>
  </si>
  <si>
    <t>HDFC Medium Term Fund</t>
  </si>
  <si>
    <t>HIFSTP</t>
  </si>
  <si>
    <t>HDFC Income Plus Arbitrage Active FOF</t>
  </si>
  <si>
    <t>HDFCDPEFOF</t>
  </si>
  <si>
    <t>HDFC Income Plus Arbitrage Omni FOF</t>
  </si>
  <si>
    <t>HDFCIPAFOF</t>
  </si>
  <si>
    <t>HDFC Ultra Short to Short Term Fund</t>
  </si>
  <si>
    <t>HDFCIG</t>
  </si>
  <si>
    <t>HDFC Money Market Fund</t>
  </si>
  <si>
    <t>HDFCMS</t>
  </si>
  <si>
    <t>HDFC Ultra Short Term Fund</t>
  </si>
  <si>
    <t>HDFCUSTF</t>
  </si>
  <si>
    <t>HDFC Floating Interest Rates Fund</t>
  </si>
  <si>
    <t>HDFLSP</t>
  </si>
  <si>
    <t>HDFC Liquid Fund</t>
  </si>
  <si>
    <t>HDFCLI</t>
  </si>
  <si>
    <t>HDFC Overnight Fund</t>
  </si>
  <si>
    <t>HDFCMC</t>
  </si>
  <si>
    <t>HDFC Retirement Fund - Hybrid-Debt Plan</t>
  </si>
  <si>
    <t>HDFCRETHDP</t>
  </si>
  <si>
    <t>HDFC Conservative Hybrid Fund</t>
  </si>
  <si>
    <t>HMIPLT</t>
  </si>
  <si>
    <t>HDFC CRISIL-IBX Financial Services 9-12 Months Debt Index Fund</t>
  </si>
  <si>
    <t>HDFCRS912F</t>
  </si>
  <si>
    <t>HDFC CRISIL-IBX Financial Services 3-6 Months Debt Index Fund</t>
  </si>
  <si>
    <t>HDFCRSLFSF</t>
  </si>
  <si>
    <t>HDFC NIFTY G-Sec Apr 2029 Index Fund</t>
  </si>
  <si>
    <t>HNGAPR29IF</t>
  </si>
  <si>
    <t>HDFC Nifty G-Sec Dec 2026 Index Fund</t>
  </si>
  <si>
    <t>HNGDEC26IF</t>
  </si>
  <si>
    <t>HDFC Nifty G-Sec July 2031 Index Fund</t>
  </si>
  <si>
    <t>HNGJUL31IF</t>
  </si>
  <si>
    <t>HDFC Nifty G-Sec Jun 2027 Index Fund</t>
  </si>
  <si>
    <t>HNGJUN27IF</t>
  </si>
  <si>
    <t>HDFC Nifty G-Sec Jun 2036 Index Fund</t>
  </si>
  <si>
    <t>HNGJUN36IF</t>
  </si>
  <si>
    <t>HDFC Nifty G-Sec Sep 2032 Index Fund</t>
  </si>
  <si>
    <t>HNGSEP32IF</t>
  </si>
  <si>
    <t>HDFC NIFTY SDL Plus G-Sec Jun 2027 40:60 Index Fund</t>
  </si>
  <si>
    <t>HNSJUN27IF</t>
  </si>
  <si>
    <t>HDFC Nifty SDL Oct 2026 Index Fund</t>
  </si>
  <si>
    <t>HNSOCT26IF</t>
  </si>
  <si>
    <t> An Open Ended Retirement Solution Oriented Scheme Having A Lock-In Of 5 Years Or Till Retirement Age Whichever Is Earlier</t>
  </si>
  <si>
    <t>Portfolio as on September 11, 2026</t>
  </si>
  <si>
    <t>Name Of Instrument</t>
  </si>
  <si>
    <t>Industry/Rating</t>
  </si>
  <si>
    <t>% to NAV</t>
  </si>
  <si>
    <t/>
  </si>
  <si>
    <t>EQUITY &amp; EQUITY RELATED</t>
  </si>
  <si>
    <t>Equity</t>
  </si>
  <si>
    <t>l</t>
  </si>
  <si>
    <t>ICICI Bank Ltd.</t>
  </si>
  <si>
    <t>Banks</t>
  </si>
  <si>
    <t>Larsen and Toubro Ltd.</t>
  </si>
  <si>
    <t>Construction</t>
  </si>
  <si>
    <t>Reliance Industries Ltd.</t>
  </si>
  <si>
    <t>Petroleum Products</t>
  </si>
  <si>
    <t>HDFC Bank Ltd.£</t>
  </si>
  <si>
    <t>State Bank of India</t>
  </si>
  <si>
    <t>Axis Bank Ltd.</t>
  </si>
  <si>
    <t>Bharti Airtel Ltd.</t>
  </si>
  <si>
    <t>Telecom - Services</t>
  </si>
  <si>
    <t>Maruti Suzuki India Limited</t>
  </si>
  <si>
    <t>Automobiles</t>
  </si>
  <si>
    <t>Vedant Fashions Ltd</t>
  </si>
  <si>
    <t>Retailing</t>
  </si>
  <si>
    <t>Infosys Limited</t>
  </si>
  <si>
    <t>It - Software</t>
  </si>
  <si>
    <t>Firstsource Solutions Ltd.</t>
  </si>
  <si>
    <t>Commercial Services &amp; Supplies</t>
  </si>
  <si>
    <t>Suprajit Engineering Ltd.</t>
  </si>
  <si>
    <t>Auto Components</t>
  </si>
  <si>
    <t>United Spirits Limited</t>
  </si>
  <si>
    <t>Beverages</t>
  </si>
  <si>
    <t>Kovai Medical Center &amp; Hospital Ltd.</t>
  </si>
  <si>
    <t>Healthcare Services</t>
  </si>
  <si>
    <t>City Union Bank Ltd.</t>
  </si>
  <si>
    <t>Vishal Mega Mart Limited</t>
  </si>
  <si>
    <t>Balkrishna Industries Ltd.</t>
  </si>
  <si>
    <t>Transport Corporation of India Ltd.</t>
  </si>
  <si>
    <t>Transport Services</t>
  </si>
  <si>
    <t>SBI Life Insurance Company Ltd.</t>
  </si>
  <si>
    <t>Insurance</t>
  </si>
  <si>
    <t>Power Grid Corporation of India Ltd.</t>
  </si>
  <si>
    <t>Power</t>
  </si>
  <si>
    <t>Dr. Lal Path Labs Ltd</t>
  </si>
  <si>
    <t>WEST COAST PAPER MILLS LIMITED</t>
  </si>
  <si>
    <t xml:space="preserve">"Paper /  Forest &amp; Jute Products"</t>
  </si>
  <si>
    <t>ITC LIMITED</t>
  </si>
  <si>
    <t>Diversified Fmcg</t>
  </si>
  <si>
    <t>Lupin Ltd.</t>
  </si>
  <si>
    <t>Pharmaceuticals &amp; Biotechnology</t>
  </si>
  <si>
    <t>PVR LIMITED</t>
  </si>
  <si>
    <t>Entertainment</t>
  </si>
  <si>
    <t>Vesuvius India Ltd.</t>
  </si>
  <si>
    <t>Industrial Products</t>
  </si>
  <si>
    <t>Lumax Industries Ltd</t>
  </si>
  <si>
    <t>Alkem Laboratories Ltd.</t>
  </si>
  <si>
    <t>Gujarat Pipavav Port Ltd.</t>
  </si>
  <si>
    <t>Transport Infrastructure</t>
  </si>
  <si>
    <t>Voltamp Transformers Ltd.</t>
  </si>
  <si>
    <t>Electrical Equipment</t>
  </si>
  <si>
    <t>Bayer Cropscience Ltd</t>
  </si>
  <si>
    <t>Fertilizers &amp; Agrochemicals</t>
  </si>
  <si>
    <t>Kalpataru Projects International Ltd</t>
  </si>
  <si>
    <t>Zensar Technologies Ltd.</t>
  </si>
  <si>
    <t>TCPL PACKAGING LIMITED</t>
  </si>
  <si>
    <t>Huhtamaki India Limited</t>
  </si>
  <si>
    <t>Hindustan Petroleum Corp. Ltd.</t>
  </si>
  <si>
    <t>Finolex Cables Ltd.</t>
  </si>
  <si>
    <t>SKF India Ltd.</t>
  </si>
  <si>
    <t>GSPL Transmission Limited</t>
  </si>
  <si>
    <t>Gas</t>
  </si>
  <si>
    <t>Sub Total</t>
  </si>
  <si>
    <t>Total</t>
  </si>
  <si>
    <t>DEBT &amp; DEBT RELATED</t>
  </si>
  <si>
    <t>Government Securities (Central/State)</t>
  </si>
  <si>
    <t>6.67 GOI 2050</t>
  </si>
  <si>
    <t>Sovereign</t>
  </si>
  <si>
    <t>6.48 GOI 2035</t>
  </si>
  <si>
    <t>6.19 GOI 2034</t>
  </si>
  <si>
    <t>7.57 GOI 2033</t>
  </si>
  <si>
    <t>8.97 GOI 2030</t>
  </si>
  <si>
    <t>7.5 GOI 2034</t>
  </si>
  <si>
    <t>7.54 GOI 2036</t>
  </si>
  <si>
    <t>Credit Exposure</t>
  </si>
  <si>
    <t>Mahindra Rural Housing Finance Ltd</t>
  </si>
  <si>
    <t>CRISIL - AAA</t>
  </si>
  <si>
    <t>Indian Railways Finance Corp. Ltd.</t>
  </si>
  <si>
    <t>CASH,CASH EQUIVALENTS AND NET CURRENT ASSETS</t>
  </si>
  <si>
    <t>NET ASSETS</t>
  </si>
  <si>
    <t>£ Sponsor</t>
  </si>
  <si>
    <t>Past performances is no guarantee of future results.</t>
  </si>
  <si>
    <t>@ Less than 0.01%.</t>
  </si>
  <si>
    <t>Top Ten Holdings</t>
  </si>
  <si>
    <t>Portfolio Classification by Asset Class(%)</t>
  </si>
  <si>
    <t>G-Sec</t>
  </si>
  <si>
    <t>Cash, Cash Equivalents and Net Current Assets</t>
  </si>
  <si>
    <t>Portfolio Classification by Rating Class(%)</t>
  </si>
  <si>
    <t>AAA/AAA(SO)/A1+/A1+(SO) &amp; Equivalent</t>
  </si>
  <si>
    <t>An Open-Ended Hybrid Scheme Investing Predominantly In Debt Instruments</t>
  </si>
  <si>
    <t>Kotak Mahindra Bank Limited</t>
  </si>
  <si>
    <t>Sun Pharmaceutical Industries Ltd.</t>
  </si>
  <si>
    <t>NTPC Limited</t>
  </si>
  <si>
    <t>Tata Consultancy Services Ltd.</t>
  </si>
  <si>
    <t>HCL Technologies Ltd.</t>
  </si>
  <si>
    <t>Oil &amp; Natural Gas Corporation Ltd.</t>
  </si>
  <si>
    <t>Oil</t>
  </si>
  <si>
    <t>Hero MotoCorp Ltd.</t>
  </si>
  <si>
    <t>Cipla Ltd.</t>
  </si>
  <si>
    <t>Bajaj Auto Limited</t>
  </si>
  <si>
    <t>NHPC Ltd.</t>
  </si>
  <si>
    <t>Union Bank of India</t>
  </si>
  <si>
    <t>Coal India Ltd.</t>
  </si>
  <si>
    <t>Consumable Fuels</t>
  </si>
  <si>
    <t>Power Finance Corporation Ltd.</t>
  </si>
  <si>
    <t>Finance</t>
  </si>
  <si>
    <t>Bharat Petroleum Corporation Ltd.</t>
  </si>
  <si>
    <t>Indus Towers Limited</t>
  </si>
  <si>
    <t>JK Paper Ltd.</t>
  </si>
  <si>
    <t>ESCORTS KUBOTA LIMITED</t>
  </si>
  <si>
    <t xml:space="preserve">"Agricultural /  Commercial &amp; Construction Vehicles"</t>
  </si>
  <si>
    <t>Great Eastern Shipping Company Ltd.</t>
  </si>
  <si>
    <t>Gateway Distriparks Limited</t>
  </si>
  <si>
    <t>Goodyear India Ltd.</t>
  </si>
  <si>
    <t>REC Limited.</t>
  </si>
  <si>
    <t>CIE Automotive India Ltd</t>
  </si>
  <si>
    <t>7.34 GOI 2064</t>
  </si>
  <si>
    <t>7.23 GOI 2039</t>
  </si>
  <si>
    <t>7.09 GOI 2054</t>
  </si>
  <si>
    <t>GOI 2034</t>
  </si>
  <si>
    <t>6.9 GOI 2065</t>
  </si>
  <si>
    <t>7.3 GOI 2053</t>
  </si>
  <si>
    <t>6.68 GOI 2031</t>
  </si>
  <si>
    <t>7.24 GOI 2055</t>
  </si>
  <si>
    <t>7.09 GOI 2074</t>
  </si>
  <si>
    <t>7.1 GOI 2034</t>
  </si>
  <si>
    <t>7.36 GOI 2052</t>
  </si>
  <si>
    <t>7.26 GOI 2033</t>
  </si>
  <si>
    <t>6.79 GOI 2034</t>
  </si>
  <si>
    <t>7.71 GOI 2066</t>
  </si>
  <si>
    <t>7.62% Uttarakhand SDL ISD 170626 Mat 170635</t>
  </si>
  <si>
    <t>6.95 GOI 2061</t>
  </si>
  <si>
    <t>GOI STRIPS - Mat 190327</t>
  </si>
  <si>
    <t>7.18 GOI 2033</t>
  </si>
  <si>
    <t>6.67 GOI 2035</t>
  </si>
  <si>
    <t>6.99 GOI 2051</t>
  </si>
  <si>
    <t>7.60% Tamil Nadu SDL Mat 310131</t>
  </si>
  <si>
    <t>7.64% Andhra Pradesh SDL ISD 170124 MAT 170131</t>
  </si>
  <si>
    <t>8.15 GOI 2026</t>
  </si>
  <si>
    <t>Muthoot Finance Ltd.</t>
  </si>
  <si>
    <t>CRISIL - AA+</t>
  </si>
  <si>
    <t>Housing and Urban Development Corporation Ltd.</t>
  </si>
  <si>
    <t>CARE - AAA</t>
  </si>
  <si>
    <t>Torrent Power Ltd.</t>
  </si>
  <si>
    <t>National Bank for Agri &amp; Rural Dev.</t>
  </si>
  <si>
    <t>Altius Telecom Infrastructure Trust</t>
  </si>
  <si>
    <t>National Highways Authority of India</t>
  </si>
  <si>
    <t>Pipeline Infrastructure Pvt. Ltd.</t>
  </si>
  <si>
    <t>360 One Prime Limited</t>
  </si>
  <si>
    <t>ICRA - AA</t>
  </si>
  <si>
    <t>Bajaj Housing Finance Ltd.</t>
  </si>
  <si>
    <t>Small Industries Development Bank</t>
  </si>
  <si>
    <t>Siddhivinayak Securitisation Trust</t>
  </si>
  <si>
    <t>CRISIL - AAA(SO)</t>
  </si>
  <si>
    <t>The Tata Power Company Ltd.</t>
  </si>
  <si>
    <t>CARE - AA+</t>
  </si>
  <si>
    <t>Cholamandalam Investment &amp; Finance Co. Ltd.</t>
  </si>
  <si>
    <t>ICRA - AA+</t>
  </si>
  <si>
    <t>TVS Credit Services Ltd</t>
  </si>
  <si>
    <t>Export - Import Bank of India</t>
  </si>
  <si>
    <t>Grasim Industries Ltd.</t>
  </si>
  <si>
    <t>LIC Housing Finance Ltd.</t>
  </si>
  <si>
    <t>HDFC ERGO General Insurance Co. Ltd.</t>
  </si>
  <si>
    <t>Bajaj Finance Ltd.</t>
  </si>
  <si>
    <t>Vajra 006 Trust</t>
  </si>
  <si>
    <t>ICRA - AAA(SO)</t>
  </si>
  <si>
    <t>UNITS ISSUED BY REIT &amp; INVIT</t>
  </si>
  <si>
    <t>Units issued by InvIT</t>
  </si>
  <si>
    <t>Indus Infra Trust</t>
  </si>
  <si>
    <t>Units issued by ReIT</t>
  </si>
  <si>
    <t>Embassy Office Parks REIT</t>
  </si>
  <si>
    <t>Realty</t>
  </si>
  <si>
    <t>Alternative Investment Fund Units</t>
  </si>
  <si>
    <t>Corporate Debt Market Development Fund</t>
  </si>
  <si>
    <t>G-Sec, G-Sec STRIPS, SDL</t>
  </si>
  <si>
    <t>Securitized Debt Instruments</t>
  </si>
  <si>
    <t>Alternative Investment Fund</t>
  </si>
  <si>
    <t>AA+</t>
  </si>
  <si>
    <t>AA/AA-</t>
  </si>
  <si>
    <t>An Open Ended Target Maturity Scheme Replicating/Tracking Nifty G-Sec Sep 2032 Index. A Relatively High Interest Rate Risk And Relatively Low Credit Risk</t>
  </si>
  <si>
    <t>7.26 GOI 2032</t>
  </si>
  <si>
    <t>6.54 GOI 2032</t>
  </si>
  <si>
    <t>7.95 GOI 2032</t>
  </si>
  <si>
    <t>8.32 GOI 2032</t>
  </si>
  <si>
    <t>An Open Ended Target Maturity Scheme Replicating/Tracking Nifty G-Sec Jun 2036 Index. A Relatively High Interest Rate Risk And Relatively Low Credit Risk</t>
  </si>
  <si>
    <t>An Open Ended Target Maturity Scheme Replicating/Tracking Nifty G-Sec July 2031 Index. A Relatively High Interest Rate Risk And Relatively Low Credit Risk</t>
  </si>
  <si>
    <t>6.1 GOI 2031</t>
  </si>
  <si>
    <t>7.02 GOI 2031</t>
  </si>
  <si>
    <t>5.77 GOI 2030</t>
  </si>
  <si>
    <t>5.85 GOI 2030</t>
  </si>
  <si>
    <t>5.79 GOI 2030</t>
  </si>
  <si>
    <t>An Open Ended Target Maturity Scheme Replicating/Tracking Nifty G-Sec Dec 2026 Index. A Relatively High Interest Rate Risk And Relatively Low Credit Risk</t>
  </si>
  <si>
    <t>5.74 GOI 2026</t>
  </si>
  <si>
    <t>An Open Ended Target Maturity Scheme Replicating/Tracking Nifty G- Sec Jun 2027 Index. A Relatively High Interest Rate Risk And Relatively Low Credit Risk</t>
  </si>
  <si>
    <t>7.38 GOI 2027</t>
  </si>
  <si>
    <t>6.79 GOI 2027</t>
  </si>
  <si>
    <t>An Open Ended Target Maturity Scheme Replicating/Tracking Nifty Gsec Apr 2029 Index. A Relatively High Interest Rate Risk And Relatively Low Credit Risk</t>
  </si>
  <si>
    <t>7.1 GOI 2029</t>
  </si>
  <si>
    <t>7.59 GOI 2029</t>
  </si>
  <si>
    <t>An Open Ended Target Maturity Scheme Replicating/Tracking Nifty Sdl Plus G-Sec Jun 2027 40:60 Index. A Relatively High Interest Rate Risk And Relatively Low Credit Risk</t>
  </si>
  <si>
    <t>7.86% Karnataka SDL - Mat 150327</t>
  </si>
  <si>
    <t>7.22% Chhattisgarh SDL - Mat 250127</t>
  </si>
  <si>
    <t>7.23% Tamil Nadu SDL MAT 140627</t>
  </si>
  <si>
    <t>7.69% Haryana SDL Mat 150627</t>
  </si>
  <si>
    <t>7.77% Kerala SDL - Mat 010327</t>
  </si>
  <si>
    <t>7.52% Gujarat SDL - Mat 240527</t>
  </si>
  <si>
    <t>7.78% Uttar Pradesh SDL Mat 010327</t>
  </si>
  <si>
    <t>7.51% Maharashtra SDL - Mat 240527</t>
  </si>
  <si>
    <t>G-Sec, SDL</t>
  </si>
  <si>
    <t>An Open Ended Long Duration Debt Scheme Investing In Instruments Such That The Macaulay Duration Of The Portfolio Is Greater Than 7 Years</t>
  </si>
  <si>
    <t>6.62 GOI 2051</t>
  </si>
  <si>
    <t>7.16 GOI 2050</t>
  </si>
  <si>
    <t>An Open Ended Target Maturity Scheme Replicating/Tracking Nifty Sdl Oct 2026 Index. A Relatively High Interest Rate Risk And Relatively Low Credit Risk.</t>
  </si>
  <si>
    <t>7.37% Maharashtra SDL - Mat 140926</t>
  </si>
  <si>
    <t>7.15% Madhya Pradesh MAT 131026</t>
  </si>
  <si>
    <t>7.37% Tamil Nadu SDL Mat 140926</t>
  </si>
  <si>
    <t>8.72% Tamil Nadu SDL Mat 190926</t>
  </si>
  <si>
    <t>7.14% Karnataka SDL - Mat 131026</t>
  </si>
  <si>
    <t xml:space="preserve">7.15% Maharashtra SDL -  Mat 131026</t>
  </si>
  <si>
    <t>7.16% UP SDL Mat 131026</t>
  </si>
  <si>
    <t>7.16% Maharashtra SDL - Mat 280926</t>
  </si>
  <si>
    <t>7.18% Haryana SDL Mat 280926</t>
  </si>
  <si>
    <t>7.39% Uttarakhand SDL Mat 140926</t>
  </si>
  <si>
    <t>7.19% Uttar Pradesh SDL - Mat 280926</t>
  </si>
  <si>
    <t>7.15% Kerala SDL - Mat 131026</t>
  </si>
  <si>
    <t>SDL</t>
  </si>
  <si>
    <t>An Open Ended Debt Scheme Investing In Government Securities Across Maturities</t>
  </si>
  <si>
    <t>6.94 GOI 2036</t>
  </si>
  <si>
    <t>6.97% Karnataka SDL Mat 260228</t>
  </si>
  <si>
    <t>7.27% Gujarat SDL ISD 171225 MAT 171234</t>
  </si>
  <si>
    <t>7.64% Gujarat SDL ISD 170124 MAT 170133</t>
  </si>
  <si>
    <t>6.99% Madhya Pradesh SDL Mat 171141</t>
  </si>
  <si>
    <t>7.18 GOI 2037</t>
  </si>
  <si>
    <t>7.64% % Gujarat SDL ISD 170124 Mat 170134</t>
  </si>
  <si>
    <t>7.20% Maharashtra SDL MAT 231036</t>
  </si>
  <si>
    <t>7.48% Madhya Pradesh MAT 011045</t>
  </si>
  <si>
    <t>7.22% Madhya Pradesh SDL ISD 060825 Mat 060843</t>
  </si>
  <si>
    <t>7.22% Madhya Pradesh ISD 060825 MAT 060848</t>
  </si>
  <si>
    <t>7.63% Gujarat SDL ISD 240124 Mat 240133</t>
  </si>
  <si>
    <t>7.72% Bihar SDL - MAT 250241</t>
  </si>
  <si>
    <t>7.29% Rajasthan SDL ISD 191125 Mat 191137</t>
  </si>
  <si>
    <t>7.63% Andhra Pradesh SDL ISD 030925 MAT 030937</t>
  </si>
  <si>
    <t>7.63% Gujarat SDL ISD 240124 Mat 240134</t>
  </si>
  <si>
    <t>7.67% Haryana SDL MAT 250241</t>
  </si>
  <si>
    <t>7.72% Maharashtra SDL - Mat 250534</t>
  </si>
  <si>
    <t>7.07% Gujarat SDL ISD 240925 MAT 261133</t>
  </si>
  <si>
    <t>7.48% Uttar Pradesh SDL ISD 200324 Mat 200336</t>
  </si>
  <si>
    <t>7.48% Andhra Pradesh SDL ISD 030925 MAT 030933</t>
  </si>
  <si>
    <t>7.62% Andhra Pradesh SDL ISD 030925 MAT 030936</t>
  </si>
  <si>
    <t>7.48% Andhra Pradesh SDL ISD 030925 MAT 030934</t>
  </si>
  <si>
    <t>7.39% TAMIL NADU SDL - Mat 150734</t>
  </si>
  <si>
    <t>6.76 GOI 2061</t>
  </si>
  <si>
    <t>7.03% Haryana SDL ISD 110625 MAT 110639</t>
  </si>
  <si>
    <t>T-Bills</t>
  </si>
  <si>
    <t>182 Days TBILL MAT 280127</t>
  </si>
  <si>
    <t>182 Days TBILL MAT 171226</t>
  </si>
  <si>
    <t>G-Sec, SDL, T-Bills</t>
  </si>
  <si>
    <t>An Open Ended Dynamic Debt Scheme Investing Across Duration</t>
  </si>
  <si>
    <t>6.68 GOI 2040</t>
  </si>
  <si>
    <t>Cube Highways Trust</t>
  </si>
  <si>
    <t>RAAJMARG INFRA INVESTMENT TRUST</t>
  </si>
  <si>
    <t>POWERGRID Infrastructure Investment Trust</t>
  </si>
  <si>
    <t>An Open Ended Medium Term Debt Scheme Investing In Instruments Such That The Macaulay Duration Of The Portfolio Is Between 4 Years And 7 Years</t>
  </si>
  <si>
    <t>6.98% Gujarat SDL ISD 261125 MAT 261132</t>
  </si>
  <si>
    <t>GOI 2031</t>
  </si>
  <si>
    <t xml:space="preserve">6.72% Gujarat SDL - ISD 090621 Mat  090630</t>
  </si>
  <si>
    <t>HDB Financial Services Ltd.</t>
  </si>
  <si>
    <t>SMFG India Credit Company Ltd</t>
  </si>
  <si>
    <t>ICRA - AAA</t>
  </si>
  <si>
    <t>An Open Ended Debt Scheme Predominantly Investing In Floating Rate Instruments Including Fixed Rate Instruments Converted To Floating Rate Exposures Using Swaps / Derivatives</t>
  </si>
  <si>
    <t>6.92 GOI 2039</t>
  </si>
  <si>
    <t>7.41 GOI 2036</t>
  </si>
  <si>
    <t>7.27% Tamil Nadu SDL Mat 120727</t>
  </si>
  <si>
    <t>@</t>
  </si>
  <si>
    <t>CRISIL - AAA / ICRA - AAA</t>
  </si>
  <si>
    <t>CRISIL - AAA / IND - AAA</t>
  </si>
  <si>
    <t>Shivshakti Securitisation Trust</t>
  </si>
  <si>
    <t>Jubilant Beverages Limited</t>
  </si>
  <si>
    <t>CRISIL - AA</t>
  </si>
  <si>
    <t>National Housing Bank</t>
  </si>
  <si>
    <t>CARE - AAA / CRISIL - AAA</t>
  </si>
  <si>
    <t>Poonawalla Fincorp Ltd</t>
  </si>
  <si>
    <t>Aadhar Housing Finance Limited</t>
  </si>
  <si>
    <t>ASCENDAS IT PARK PUNE PRIVATE LIMITED</t>
  </si>
  <si>
    <t>UltraTech Cement Limited</t>
  </si>
  <si>
    <t>JM Financial Credit Solutions Ltd.</t>
  </si>
  <si>
    <t>Tata Capital Ltd.</t>
  </si>
  <si>
    <t>Citicorp Finance (India) Ltd.</t>
  </si>
  <si>
    <t>JTPM Metal Traders Limited</t>
  </si>
  <si>
    <t>Tata Power Renewable Energy Limited</t>
  </si>
  <si>
    <t>Aavas Financiers Ltd.</t>
  </si>
  <si>
    <t>CARE - AA</t>
  </si>
  <si>
    <t>TMF Holdings Ltd.</t>
  </si>
  <si>
    <t>India Universal Trust AL2</t>
  </si>
  <si>
    <t>Sundaram Finance Ltd.</t>
  </si>
  <si>
    <t>Truhome Finance Limited</t>
  </si>
  <si>
    <t>IND - AA</t>
  </si>
  <si>
    <t>Dhruva XXIV</t>
  </si>
  <si>
    <t>Toyota Financial Services India Ltd.</t>
  </si>
  <si>
    <t>Godrej Industries Ltd.</t>
  </si>
  <si>
    <t>India Grid Trust</t>
  </si>
  <si>
    <t>Kotak Mahindra Prime Ltd.</t>
  </si>
  <si>
    <t>TATA Capital Housing Finance Ltd.</t>
  </si>
  <si>
    <t>Bharti Telecom Limited</t>
  </si>
  <si>
    <t>Jamnagar Utilities &amp; Power Pvt. Limited</t>
  </si>
  <si>
    <t>India Universal Trust AL1</t>
  </si>
  <si>
    <t>IND - AAA(SO)</t>
  </si>
  <si>
    <t>JM FINANCIAL HOME LOANS LIMITED</t>
  </si>
  <si>
    <t>Jubilant Bevco Limited</t>
  </si>
  <si>
    <t>Nirma Ltd.</t>
  </si>
  <si>
    <t>MONEY MARKET INSTRUMENTS</t>
  </si>
  <si>
    <t>CD</t>
  </si>
  <si>
    <t>Canara Bank</t>
  </si>
  <si>
    <t>CRISIL - A1+</t>
  </si>
  <si>
    <t>CARE - A1+</t>
  </si>
  <si>
    <t>Punjab National Bank</t>
  </si>
  <si>
    <t>CARE - A1+ / CRISIL - A1+</t>
  </si>
  <si>
    <t>Yes Bank Ltd.</t>
  </si>
  <si>
    <t>IND - A1+</t>
  </si>
  <si>
    <t>Bank of Baroda</t>
  </si>
  <si>
    <t>An Open Ended Low Duration Debt Scheme Investing In Instruments Such That The Macaulay Duration Of The Portfolio Is Between 6 Months And 12 Months</t>
  </si>
  <si>
    <t>GOI 2028</t>
  </si>
  <si>
    <t>Floating Rate GOI 2033</t>
  </si>
  <si>
    <t>6.82% Bihar SDL - ISD 140721 Mat 140728</t>
  </si>
  <si>
    <t>7.39% TAMIL NADU SDL - Mat 091126</t>
  </si>
  <si>
    <t>7.67% Punjab SDL - Mat 291127</t>
  </si>
  <si>
    <t>7.08% Karnataka SDL - Mat 141226</t>
  </si>
  <si>
    <t>7.20% Karnataka SDL Mat 231029</t>
  </si>
  <si>
    <t>7.53 West Bengal SDL Mat 221127</t>
  </si>
  <si>
    <t>7.72% Tamil Nadu SDL UDAY Mat 220228</t>
  </si>
  <si>
    <t>7.77% Andhra Pradesh SDL Mat 100128</t>
  </si>
  <si>
    <t>7.92% Uttar Pradesh Mat 240128</t>
  </si>
  <si>
    <t>8.32% Andhra Pradesh SDL Mat 060228</t>
  </si>
  <si>
    <t>8.35% Puducherry SDL Mat 130327</t>
  </si>
  <si>
    <t>GOI STRIPS - Mat 170627</t>
  </si>
  <si>
    <t>GOI STRIPS - Mat 171226</t>
  </si>
  <si>
    <t>GOI STRIPS - Mat 171227</t>
  </si>
  <si>
    <t>7.24% Gujarat SDL Mat 281226</t>
  </si>
  <si>
    <t>7.90% Tamil Nadu SDL UDAY - Mat 220327</t>
  </si>
  <si>
    <t>6.88% Goa SDL Mat 231126</t>
  </si>
  <si>
    <t>6.97% Assam SDL - Mat 231126</t>
  </si>
  <si>
    <t>7.15% Tamil Nadu SDL Mat 201127</t>
  </si>
  <si>
    <t>7.65% Karnataka SDL - Mat 291127</t>
  </si>
  <si>
    <t>CARE - AAA / CRISIL - AAA / ICRA - AAA</t>
  </si>
  <si>
    <t>Radhakrishna Securitisation Trust</t>
  </si>
  <si>
    <t>Indian Oil Corporation Ltd.</t>
  </si>
  <si>
    <t>SMFG India Home Finance Company Ltd</t>
  </si>
  <si>
    <t>ADITYA BIRLA RENEWABLES LIMITED</t>
  </si>
  <si>
    <t>Nomura Capital India Pvt. Ltd.</t>
  </si>
  <si>
    <t>IND - AAA</t>
  </si>
  <si>
    <t>Kotak Mahindra Investments Ltd.</t>
  </si>
  <si>
    <t>CanFin Homes Ltd.</t>
  </si>
  <si>
    <t>L&amp;T Finance Ltd.</t>
  </si>
  <si>
    <t>Globe Capital Market Ltd</t>
  </si>
  <si>
    <t>ICRA - AA-</t>
  </si>
  <si>
    <t>John Deere Financial India Pvt. Ltd.</t>
  </si>
  <si>
    <t>Sundaram Home Finance Limited</t>
  </si>
  <si>
    <t>Tata Communications Limited</t>
  </si>
  <si>
    <t>Bajaj Auto Credit Limited</t>
  </si>
  <si>
    <t>RJ Corp Limited</t>
  </si>
  <si>
    <t>Motilal Oswal Financial Services Ltd.</t>
  </si>
  <si>
    <t>Vajra 014 Trust</t>
  </si>
  <si>
    <t>DLF Cyber City Developers Ltd.</t>
  </si>
  <si>
    <t>Globe Fincap Ltd</t>
  </si>
  <si>
    <t>ICICI Home Finance Ltd</t>
  </si>
  <si>
    <t>Jio Credit Ltd</t>
  </si>
  <si>
    <t>Sansar Trust July 2023 II</t>
  </si>
  <si>
    <t>Arka Fincap Limited</t>
  </si>
  <si>
    <t>Mahindra &amp; Mahindra Financial Services Ltd.</t>
  </si>
  <si>
    <t>Indigo 045</t>
  </si>
  <si>
    <t>CARE - AAA(SO)</t>
  </si>
  <si>
    <t>CP</t>
  </si>
  <si>
    <t>IIFL CAPITAL SERVICES LIMITED</t>
  </si>
  <si>
    <t>An Open Ended Debt Scheme Predominantly Investing In Aa+ And Above Rated Corporate Bonds</t>
  </si>
  <si>
    <t>7.45% Madhya Pradesh SDL ISD 121125 Mat 121141</t>
  </si>
  <si>
    <t>7.65% BIHAR SDL ISD 241225 Mat 241233</t>
  </si>
  <si>
    <t>7.99% Rajasthan SDL MAT 300341</t>
  </si>
  <si>
    <t>7.52% Kerala SDL ISD 280825 MAT 280833</t>
  </si>
  <si>
    <t>7.08% Maharashtra SDL ISD 250625 MAT 250639</t>
  </si>
  <si>
    <t>7.68% Jharkhand SDL ISD 240124 Mat 240132</t>
  </si>
  <si>
    <t>7.43% Haryana SDL MAT 170939</t>
  </si>
  <si>
    <t>7.39% Andhra Pradesh SDL ISD 030424 MAT 030430</t>
  </si>
  <si>
    <t>7.54% BIHAR SDL ISD 030925 Mat 030933</t>
  </si>
  <si>
    <t>7.67% Chhattisgarh SDL ISD 240124 Mat 240131</t>
  </si>
  <si>
    <t>7.68% Chattisgarh SDL ISD 170124 MAT 170132</t>
  </si>
  <si>
    <t>7.69% BIHAR SDL Mat 290435</t>
  </si>
  <si>
    <t>7.09% Andhra Pradesh SDL ISD 260325 MAT 260335</t>
  </si>
  <si>
    <t>7.22% Bihar SDL ISD 060825 Mat 060840</t>
  </si>
  <si>
    <t>7.45% Himachal Pradesh SDL ISD 191125 Mat 191140</t>
  </si>
  <si>
    <t>7.48% Puducherry SDL Mat 170936</t>
  </si>
  <si>
    <t>6.88% Andhra Pradesh SDL ISD 040425 MAT 040440</t>
  </si>
  <si>
    <t>GOI STRIPS - Mat 250535</t>
  </si>
  <si>
    <t>GOI STRIPS - Mat 251135</t>
  </si>
  <si>
    <t>7.03% Maharashtra SDL ISD 250625 MAT 250638</t>
  </si>
  <si>
    <t>7.24 GOI 2033</t>
  </si>
  <si>
    <t>7.11% Maharashtra SDL ISD 080125 MAT 080138</t>
  </si>
  <si>
    <t>7.14% Andhra Pradesh SDL ISD 081025 MAT 081033</t>
  </si>
  <si>
    <t>7.66% RAJASTHAN SDL ISD 240124 Mat 240131</t>
  </si>
  <si>
    <t>7.73% Haryana SDL MAT 180245</t>
  </si>
  <si>
    <t>7.63% Gujarat SDL - MAT 100637</t>
  </si>
  <si>
    <t>7.05% Haryana SDL ISD 250625 Mat 250638</t>
  </si>
  <si>
    <t>7.72% Madhya Pradesh SDL ISD 180226 Mat 180245</t>
  </si>
  <si>
    <t>GOI STRIPS - Mat 120635</t>
  </si>
  <si>
    <t>GOI STRIPS - Mat 121235</t>
  </si>
  <si>
    <t>7.1 GOI 2028</t>
  </si>
  <si>
    <t>7.27% Andhra Pradesh SDL ISD 081025 MAT 081036</t>
  </si>
  <si>
    <t>GOI STRIPS - Mat 220435</t>
  </si>
  <si>
    <t>GOI STRIPS - Mat 221035</t>
  </si>
  <si>
    <t>7.64% Tamil Nadu SDL MAT 270729</t>
  </si>
  <si>
    <t>7.17% Tamilnadu SDL MAT 271129</t>
  </si>
  <si>
    <t>7.36% Maharashtra SDL ISD 120423 Mat 120428</t>
  </si>
  <si>
    <t>8.32% Uttar Pradesh SDL - Mat 130229</t>
  </si>
  <si>
    <t>CARE - AAA / CRISIL - AAA / IND - AAA</t>
  </si>
  <si>
    <t>CARE - AAA / ICRA - AAA</t>
  </si>
  <si>
    <t>National Bank for Financing Infrastructure and Development</t>
  </si>
  <si>
    <t>MANGALORE REFINERY AND PETROCHEMICA</t>
  </si>
  <si>
    <t>Nuclear Power Corporation of India Ltd.</t>
  </si>
  <si>
    <t>Nomura Fixed Income Securities Pvt.</t>
  </si>
  <si>
    <t>Sikka Port and Terminal Ltd.</t>
  </si>
  <si>
    <t>An Open Ended Medium Term Debt Scheme Investing In Instruments Such That The Macaulay Duration Of The Portfolio Is Between 3 Years And 4 Years</t>
  </si>
  <si>
    <t>7.44% Karnataka SDL Mat 250236</t>
  </si>
  <si>
    <t>7.59% Tamil Nadu SDL Mat 150741</t>
  </si>
  <si>
    <t>GMR Airports Limited</t>
  </si>
  <si>
    <t>CRISIL - AA-</t>
  </si>
  <si>
    <t>IND - AA+</t>
  </si>
  <si>
    <t>SK FINANCE LIMITED</t>
  </si>
  <si>
    <t>SBFC Finance Limited</t>
  </si>
  <si>
    <t>IND - AA-</t>
  </si>
  <si>
    <t>Kosamattam Finance Limited</t>
  </si>
  <si>
    <t>IND - A</t>
  </si>
  <si>
    <t>MAS Financial Services Ltd.</t>
  </si>
  <si>
    <t>CARE - AA-</t>
  </si>
  <si>
    <t>Triumph Composites Private Limited</t>
  </si>
  <si>
    <t>Motilal Oswal Home Fin Ltd. (Erst Aspire Home Fin)</t>
  </si>
  <si>
    <t>ADITYA BIRLA DIGITAL FASHION VENTURES LIMITED</t>
  </si>
  <si>
    <t>Evonith Value Steel Limited</t>
  </si>
  <si>
    <t>Aadharshila Infratech Private limited</t>
  </si>
  <si>
    <t>JSW Energy Ltd.</t>
  </si>
  <si>
    <t>Vastu Finserve India Pvt. Ltd.</t>
  </si>
  <si>
    <t>Universe Trust Dec 2024</t>
  </si>
  <si>
    <t>Indigo 043</t>
  </si>
  <si>
    <t>CRISIL - AA(SO)</t>
  </si>
  <si>
    <t>VAJRA 009 TRUST</t>
  </si>
  <si>
    <t>ONGC Petro Additions Limited (Letter Of Comfort By ONGC Limited)</t>
  </si>
  <si>
    <t>Capital Infra Trust</t>
  </si>
  <si>
    <t>ICRA - A1+</t>
  </si>
  <si>
    <t>Indian Bank</t>
  </si>
  <si>
    <t>A+ &amp; Below</t>
  </si>
  <si>
    <t>An Open Ended Debt Scheme Predominantly Investing In Aa And Below Rated Corporate Bonds [Excluding Aa+ Rated Corporate Bonds]</t>
  </si>
  <si>
    <t>Issuer Rating</t>
  </si>
  <si>
    <t>8.28% Tamilnadu SDL MAT 210228</t>
  </si>
  <si>
    <t>8.03% Karnataka SDL Mat 310128</t>
  </si>
  <si>
    <t>7.25 GOI 2063</t>
  </si>
  <si>
    <t>7.73% Tamil Nadu Mat 060536</t>
  </si>
  <si>
    <t>CRISIL - AA / IND - AA+</t>
  </si>
  <si>
    <t>ICRA - AA- / IND - AA-</t>
  </si>
  <si>
    <t>Bamboo Hotel and Global Centre (Delhi) Private Limited</t>
  </si>
  <si>
    <t>ICRA - A+(CE)</t>
  </si>
  <si>
    <t>Kogta Financial India Limited</t>
  </si>
  <si>
    <t>ICRA - A+</t>
  </si>
  <si>
    <t>BRICKWORKS - A-</t>
  </si>
  <si>
    <t>IKF Finance Limited</t>
  </si>
  <si>
    <t>ICRA - AA+(SO)</t>
  </si>
  <si>
    <t>Tata Projects Ltd.</t>
  </si>
  <si>
    <t>Indigo 049</t>
  </si>
  <si>
    <t>Muthoot Capital Services Ltd</t>
  </si>
  <si>
    <t>Indigo 041</t>
  </si>
  <si>
    <t>An Open Ended Debt Scheme Predominantly Investing In Debt Instruments Of Banks, Public Sector Undertakings, Public Financial Institutions And Municipal Bonds</t>
  </si>
  <si>
    <t>7.63% Maharashtra SDL Mat 310135</t>
  </si>
  <si>
    <t>7.07% Gujarat SDL ISD 240925 MAT 240932</t>
  </si>
  <si>
    <t xml:space="preserve">Mahanagar Telephone Nigam  Ltd.</t>
  </si>
  <si>
    <t>BRICKWORKS - AA+(CE) / CARE - AAA(CE)</t>
  </si>
  <si>
    <t>ICRA - A1+ / IND - A1+</t>
  </si>
  <si>
    <t>UCO Bank</t>
  </si>
  <si>
    <t>An Open Ended Short Term Debt Scheme Investing In Instruments Such That The Macaulay Duration Of The Portfolio Is Between 1 Year And 3 Years</t>
  </si>
  <si>
    <t>7.34% Goa SDL ISD 171225 MAT 171235</t>
  </si>
  <si>
    <t>NTPC Green Energy Limited</t>
  </si>
  <si>
    <t>BRICKWORKS - AA+(CE)</t>
  </si>
  <si>
    <t>An Open-Ended Debt Scheme Investing In Money Market Instruments</t>
  </si>
  <si>
    <t>6.75% Gujarat SDL - MAT 050227</t>
  </si>
  <si>
    <t>6.54% Maharashtra SDL Mat 090227</t>
  </si>
  <si>
    <t>7.43% Gujarat SDL Mat 030127</t>
  </si>
  <si>
    <t>7.74% Tamil Nadu SDL Mat 010327</t>
  </si>
  <si>
    <t>182 Days TBILL MAT 040227</t>
  </si>
  <si>
    <t>182 Days Tbill ISD 250626 MAT 241226</t>
  </si>
  <si>
    <t>182 Days TBILL MAT 180227</t>
  </si>
  <si>
    <t>182 Days TBILL MAT 210127</t>
  </si>
  <si>
    <t>364 Days T Bill Mat 101226</t>
  </si>
  <si>
    <t>182 Days TBILL MAT 19112026</t>
  </si>
  <si>
    <t>ICICI Securities Ltd</t>
  </si>
  <si>
    <t>Mindspace Business Parks REIT</t>
  </si>
  <si>
    <t>CRISIL - A1+ / ICRA - A1+</t>
  </si>
  <si>
    <t>Muthoot Fincorp Limited</t>
  </si>
  <si>
    <t>Birla Group Holdings Pvt. Ltd.</t>
  </si>
  <si>
    <t>Infina Finance Pvt. Ltd.</t>
  </si>
  <si>
    <t>Kotak Securities Ltd.</t>
  </si>
  <si>
    <t>IGH Holdings Private Limited</t>
  </si>
  <si>
    <t>Aditya Birla Housing Finance Ltd</t>
  </si>
  <si>
    <t>Bajaj Financial Securities Limited</t>
  </si>
  <si>
    <t>JM Financial Services Ltd.</t>
  </si>
  <si>
    <t>DSP Finance Private Limited</t>
  </si>
  <si>
    <t>Pilani Investment and Industries Corporation Limited</t>
  </si>
  <si>
    <t>Aditya Birla Capital ltd.</t>
  </si>
  <si>
    <t>Hero Fincorp Ltd.</t>
  </si>
  <si>
    <t>Tata Realty and Infrastructure Ltd.</t>
  </si>
  <si>
    <t>Axis Finance Ltd.</t>
  </si>
  <si>
    <t>HSBC InvestDirect Financial Services (India) Ltd.</t>
  </si>
  <si>
    <t>CRISIL - A1+ / ICRA - A1+ / IND - A1+</t>
  </si>
  <si>
    <t>Punjab &amp; Sind Bank</t>
  </si>
  <si>
    <t>Indusind Bank Ltd.</t>
  </si>
  <si>
    <t>Indian Overseas Bank</t>
  </si>
  <si>
    <t>Au Small Finance Bank Ltd.</t>
  </si>
  <si>
    <t>CARE - A1+ / CRISIL - A1+ / IND - A1+</t>
  </si>
  <si>
    <t>Bank of Maharashtra</t>
  </si>
  <si>
    <t>Bank of India</t>
  </si>
  <si>
    <t>IDBI Bank Limited</t>
  </si>
  <si>
    <t>SDL, T-Bills</t>
  </si>
  <si>
    <t>An Open Ended Ultra-Short Term Debt Scheme Investing In Instruments Such That The Macaulay Duration Of The Portfolio Is Between 3 Months And 6 Months</t>
  </si>
  <si>
    <t>7.20% Tamil Nadu Mat 250127</t>
  </si>
  <si>
    <t>7.23% Tamil Nadu Mat 261026</t>
  </si>
  <si>
    <t>7.24% Uttar Pradesh Mat 261026</t>
  </si>
  <si>
    <t>182 Days TBILL MAT 140127</t>
  </si>
  <si>
    <t>182 Days TBILL MAT 221026</t>
  </si>
  <si>
    <t>182 Days Tbill Mat 311226</t>
  </si>
  <si>
    <t>364 Days TBILL ISD 080426 MAT 080427</t>
  </si>
  <si>
    <t>BROOKFIELD INDIA REAL ESTATE TRUST</t>
  </si>
  <si>
    <t>Godrej Properties Ltd.</t>
  </si>
  <si>
    <t>Nexus Select Trust REIT</t>
  </si>
  <si>
    <t>MANKIND PHARMA LIMITED</t>
  </si>
  <si>
    <t>Tata Teleservices (Maharashtra) Ltd.</t>
  </si>
  <si>
    <t>Julius Baer Capital (India) Pvt. Ltd.</t>
  </si>
  <si>
    <t>Tata Teleservices Ltd.</t>
  </si>
  <si>
    <t>IDFC First Bank Limited</t>
  </si>
  <si>
    <t>An Open Ended Liquid Scheme</t>
  </si>
  <si>
    <t>7.49% Gujarat SDL Mat 280926</t>
  </si>
  <si>
    <t>91 Days TBILL MAT 031226</t>
  </si>
  <si>
    <t>91 Days TBill Mat 151026</t>
  </si>
  <si>
    <t>91 Days TBill Mat 221026</t>
  </si>
  <si>
    <t>91 Days TBill ISD 250626 Mat 240926</t>
  </si>
  <si>
    <t>91 Days TBILL MAT 170926</t>
  </si>
  <si>
    <t>91 Days TBILL MAT 291026</t>
  </si>
  <si>
    <t>91 Days TBILL MAT 051126</t>
  </si>
  <si>
    <t>91 Days TBILL MAT 081026</t>
  </si>
  <si>
    <t>364 Days TBILL MAT 170926</t>
  </si>
  <si>
    <t>364 Days TBILL MAT 291026</t>
  </si>
  <si>
    <t>Reliance Retail ventures Ltd.</t>
  </si>
  <si>
    <t>Titan Company Ltd.</t>
  </si>
  <si>
    <t>Godrej Consumer Products Ltd.</t>
  </si>
  <si>
    <t>Sharekhan Limited</t>
  </si>
  <si>
    <t>Avenue Supermarts Ltd.</t>
  </si>
  <si>
    <t>SBICap Securities Limited</t>
  </si>
  <si>
    <t>ICICI SECURITIES PRIMARY DEALERSHIP</t>
  </si>
  <si>
    <t>Aditya Birla Money Limited</t>
  </si>
  <si>
    <t>Tata Steel Ltd.</t>
  </si>
  <si>
    <t>Aarti Industries Ltd.</t>
  </si>
  <si>
    <t>Mirae Asset Capital Markets (India) Pvt Ltd.</t>
  </si>
  <si>
    <t>AXIS Securities Limited</t>
  </si>
  <si>
    <t>Goldman Sachs (India) Finance Pvt. Ltd.</t>
  </si>
  <si>
    <t>Network 18 Media &amp; Investments Limited</t>
  </si>
  <si>
    <t>Nu Vista Limited</t>
  </si>
  <si>
    <t>CARE - A1+ / IND - A1+</t>
  </si>
  <si>
    <t>CARE - A1+ / ICRA - A1+</t>
  </si>
  <si>
    <t>Karur Vysya Bank Ltd.</t>
  </si>
  <si>
    <t>DBS BANK INDIA LIMITED</t>
  </si>
  <si>
    <t>An Open Ended Debt Scheme Investing In Overnight Securities</t>
  </si>
  <si>
    <t>182 Days TBILL MAT 180926</t>
  </si>
  <si>
    <t>91 Days TBILL MAT 011026</t>
  </si>
  <si>
    <t>An Open Ended Scheme Tracking The Crisil-Ibx Financial Services 3-6 Months Debt Index. A Relatively Low Interest Rate Risk And Relatively Low Credit Risk.</t>
  </si>
  <si>
    <t>An Open Ended Scheme Tracking The Crisil-Ibx Financial Services 9-12 Months Debt Index. A Relatively Low Interest Rate Risk And Relatively Low Credit Risk.</t>
  </si>
  <si>
    <t>Panatone Finvest Ltd.</t>
  </si>
  <si>
    <t>An Open Ended Scheme Replicating/Tracking Nifty 1D Rate Index Tri</t>
  </si>
  <si>
    <t>An Open Ended Fund Of Fund Investing In Equity Oriented, Debt Oriented And Gold Etf Schemes</t>
  </si>
  <si>
    <t>MUTUAL FUND UNITS</t>
  </si>
  <si>
    <t>Mutual Fund Units - Equity</t>
  </si>
  <si>
    <t>HDFC Large Cap Fund - Direct Plan - Growth Option</t>
  </si>
  <si>
    <t>HDFC Flexi Cap Fund - Direct Plan- Growth Option</t>
  </si>
  <si>
    <t>HDFC Small Cap Fund - Direct Plan- Growth Option</t>
  </si>
  <si>
    <t>HDFC Large &amp; Mid Cap Fund - Direct Plan- Growth Option</t>
  </si>
  <si>
    <t>HDFC Mid Cap Fund - Direct Plan - Growth Option</t>
  </si>
  <si>
    <t>HDFC Dividend Yield Fund - Direct Plan - Growth Option</t>
  </si>
  <si>
    <t>Mutual Fund Units - Gold</t>
  </si>
  <si>
    <t>HDFC Gold Exchange Traded Fund</t>
  </si>
  <si>
    <t>Mutual Fund Units - Debt</t>
  </si>
  <si>
    <t>HDFC Short Term Fund - Growth Option - Direct Plan</t>
  </si>
  <si>
    <t>HDFC Ultra Short to Short Term Fund - Direct Plan - Growth Option</t>
  </si>
  <si>
    <t>Mutual Fund Units</t>
  </si>
  <si>
    <t>HDFC Corporate Bond Fund - Growth Option - Direct Plan</t>
  </si>
  <si>
    <t>HDFC Medium Term Fund - Growth Option - Direct Plan</t>
  </si>
  <si>
    <t>HDFC Banking &amp; Financial Services Fund - Direct Plan - Growth Option</t>
  </si>
  <si>
    <t>HDFC Technology Fund - Direct Plan - Growth Option</t>
  </si>
  <si>
    <t>HDFC Medium to Long Term Fund - Direct Plan - Growth Option</t>
  </si>
  <si>
    <t>HDFC Consumption Fund - Direct Plan - Growth Option</t>
  </si>
  <si>
    <t>HDFC Gilt Fund - Growth Option - Direct Plan</t>
  </si>
  <si>
    <t>HDFC Infrastructure Fund - Direct Plan- Growth Option</t>
  </si>
  <si>
    <t>HDFC Long Term Fund - Direct Plan - Growth Option</t>
  </si>
  <si>
    <t>An Open Ended Fund Of Fund Scheme Investing In Equity And Debt Schemes Of Hdfc Mutual Fund</t>
  </si>
  <si>
    <t>HDFC ARBITRAGE FUND - Direct Plan - Growth Option</t>
  </si>
  <si>
    <t>HDFC Money Market Fund - Direct Plan - Growth Option</t>
  </si>
  <si>
    <t>An Open-Ended Fund Of Fund Scheme Investing In Units Of Domestic Arbitrage Schemes And Active/Passive Debt-Oriented Schemes</t>
  </si>
  <si>
    <t>HDFC Credit Risk Fund - Growth Option - Direct Plan</t>
  </si>
  <si>
    <t>HDFC CRISIL-IBX Financial Services 3-6 Months Debt Index Fund - 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</si>
</sst>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58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i/>
      <u/>
      <sz val="11"/>
      <color rgb="FF7F7F7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u/>
      <sz val="10"/>
      <color theme="10"/>
      <name val="Tahoma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rgb="FFFFFF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b/>
      <sz val="17"/>
      <color theme="1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7"/>
      <color rgb="FF000000"/>
      <name val="Tahoma"/>
      <family val="2"/>
    </font>
    <font>
      <sz val="10"/>
      <color rgb="FFFF0000"/>
      <name val="Wingdings"/>
      <family val="0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  <font>
      <sz val="10"/>
      <color rgb="0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Wingdings"/>
      <family val="0"/>
    </font>
    <font>
      <sz val="7"/>
      <color rgb="FF000000"/>
      <name val="Tahoma"/>
      <family val="2"/>
    </font>
    <font>
      <sz val="14"/>
      <color rgb="FFFFFFFF"/>
      <name val="Tahoma"/>
      <family val="2"/>
    </font>
    <font>
      <b/>
      <sz val="10"/>
      <color rgb="FFFF0000"/>
      <name val="Tahoma"/>
      <family val="2"/>
    </font>
    <font>
      <b/>
      <sz val="11"/>
      <color rgb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BB" tint="0"/>
      </patternFill>
    </fill>
    <fill>
      <patternFill patternType="solid">
        <fgColor rgb="FFFA7803" tint="0"/>
      </patternFill>
    </fill>
    <fill>
      <patternFill patternType="solid">
        <fgColor rgb="FFB2B2B2" tint="0"/>
      </patternFill>
    </fill>
    <fill>
      <patternFill patternType="solid">
        <fgColor rgb="FFFF0000" tint="0"/>
      </patternFill>
    </fill>
    <fill>
      <patternFill patternType="solid">
        <fgColor rgb="FFDFDFDF" tint="0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2" borderId="1"/>
  </cellStyleXfs>
  <cellXfs count="750">
    <xf numFmtId="0" applyNumberFormat="1" fontId="0" applyFont="1" fillId="0" applyFill="1" borderId="0" applyBorder="1" xfId="0"/>
    <xf numFmtId="0" applyNumberFormat="1" fontId="3" applyFont="1" fillId="0" applyFill="1" borderId="0" applyBorder="1" xfId="1"/>
    <xf numFmtId="0" applyNumberFormat="1" fontId="2" applyFont="1" fillId="0" applyFill="1" borderId="0" applyBorder="1" xfId="2"/>
    <xf numFmtId="0" applyNumberFormat="1" fontId="1" applyFont="1" fillId="2" applyFill="1" borderId="1" applyBorder="1" xfId="3"/>
    <xf numFmtId="0" applyNumberFormat="1" fontId="4" applyFont="1" fillId="0" applyFill="1" borderId="0" applyBorder="1" xfId="0"/>
    <xf numFmtId="0" applyNumberFormat="1" fontId="5" applyFont="1" fillId="0" applyFill="1" borderId="0" applyBorder="1" xfId="0"/>
    <xf numFmtId="0" applyNumberFormat="1" fontId="4" applyFont="1" fillId="0" applyFill="1" borderId="0" applyBorder="1" xfId="0"/>
    <xf numFmtId="0" applyNumberFormat="1" fontId="6" applyFont="1" fillId="0" applyFill="1" borderId="0" applyBorder="1" xfId="1"/>
    <xf numFmtId="0" applyNumberFormat="1" fontId="4" applyFont="1" fillId="0" applyFill="1" borderId="0" applyBorder="1" xfId="0"/>
    <xf numFmtId="0" applyNumberFormat="1" fontId="7" applyFont="1" fillId="0" applyFill="1" borderId="0" applyBorder="1" xfId="1"/>
    <xf numFmtId="0" applyNumberFormat="1" fontId="8" applyFont="1" fillId="0" applyFill="1" borderId="0" applyBorder="1" xfId="0"/>
    <xf numFmtId="0" applyNumberFormat="1" fontId="9" applyFont="1" fillId="0" applyFill="1" borderId="0" applyBorder="1" xfId="0"/>
    <xf numFmtId="0" applyNumberFormat="1" fontId="10" applyFont="1" fillId="0" applyFill="1" borderId="0" applyBorder="1" xfId="0"/>
    <xf numFmtId="0" applyNumberFormat="1" fontId="12" applyFont="1" fillId="3" applyFill="1" borderId="0" applyBorder="1" xfId="0">
      <alignment horizontal="left" wrapText="1"/>
    </xf>
    <xf numFmtId="0" applyNumberFormat="1" fontId="11" applyFont="1" fillId="3" applyFill="1" borderId="0" applyBorder="1" xfId="0">
      <alignment horizontal="right" wrapText="1"/>
    </xf>
    <xf numFmtId="0" applyNumberFormat="1" fontId="11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3" applyFont="1" fillId="0" applyFill="1" borderId="0" applyBorder="1" xfId="0">
      <alignment horizontal="right" wrapText="1"/>
    </xf>
    <xf numFmtId="0" applyNumberFormat="1" fontId="11" applyFont="1" fillId="0" applyFill="1" borderId="0" applyBorder="1" xfId="0">
      <alignment wrapText="1"/>
    </xf>
    <xf numFmtId="4" applyNumberFormat="1" fontId="11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2" applyFont="1" fillId="0" applyFill="1" borderId="0" applyBorder="1" xfId="0">
      <alignment horizontal="right" wrapText="1"/>
    </xf>
    <xf numFmtId="0" applyNumberFormat="1" fontId="14" applyFont="1" fillId="0" applyFill="1" borderId="0" applyBorder="1" xfId="0">
      <alignment horizontal="right" wrapText="1"/>
    </xf>
    <xf numFmtId="0" applyNumberFormat="1" fontId="12" applyFont="1" fillId="0" applyFill="1" borderId="0" applyBorder="1" xfId="0">
      <alignment wrapText="1"/>
    </xf>
    <xf numFmtId="0" applyNumberFormat="1" fontId="11" applyFont="1" fillId="4" applyFill="1" borderId="0" applyBorder="1" xfId="0">
      <alignment wrapText="1"/>
    </xf>
    <xf numFmtId="4" applyNumberFormat="1" fontId="11" applyFont="1" fillId="4" applyFill="1" borderId="0" applyBorder="1" xfId="0">
      <alignment horizontal="right" wrapText="1"/>
    </xf>
    <xf numFmtId="0" applyNumberFormat="1" fontId="14" applyFont="1" fillId="0" applyFill="1" borderId="0" applyBorder="1" xfId="0">
      <alignment horizontal="left" wrapText="1"/>
    </xf>
    <xf numFmtId="0" applyNumberFormat="1" fontId="11" applyFont="1" fillId="3" applyFill="1" borderId="0" applyBorder="1" xfId="0">
      <alignment wrapText="1"/>
    </xf>
    <xf numFmtId="4" applyNumberFormat="1" fontId="11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6" applyFont="1" fillId="6" applyFill="1" borderId="0" applyBorder="1" xfId="0">
      <alignment horizontal="left" wrapText="1"/>
    </xf>
    <xf numFmtId="0" applyNumberFormat="1" fontId="17" applyFont="1" fillId="0" applyFill="1" borderId="0" applyBorder="1" xfId="0">
      <alignment horizontal="left" wrapText="1"/>
    </xf>
    <xf numFmtId="4" applyNumberFormat="1" fontId="12" applyFont="1" fillId="7" applyFill="1" borderId="0" applyBorder="1" xfId="0">
      <alignment horizontal="right" wrapText="1"/>
    </xf>
    <xf numFmtId="0" applyNumberFormat="1" fontId="18" applyFont="1" fillId="0" applyFill="1" borderId="0" applyBorder="1" xfId="0">
      <alignment horizontal="right"/>
    </xf>
    <xf numFmtId="0" applyNumberFormat="1" fontId="12" applyFont="1" fillId="7" applyFill="1" borderId="0" applyBorder="1" xfId="0">
      <alignment horizontal="left" wrapText="1"/>
    </xf>
    <xf numFmtId="0" applyNumberFormat="1" fontId="19" applyFont="1" fillId="0" applyFill="1" borderId="0" applyBorder="1" xfId="0"/>
    <xf numFmtId="0" applyNumberFormat="1" fontId="21" applyFont="1" fillId="3" applyFill="1" borderId="0" applyBorder="1" xfId="0">
      <alignment horizontal="left" wrapText="1"/>
    </xf>
    <xf numFmtId="0" applyNumberFormat="1" fontId="20" applyFont="1" fillId="3" applyFill="1" borderId="0" applyBorder="1" xfId="0">
      <alignment horizontal="right" wrapText="1"/>
    </xf>
    <xf numFmtId="0" applyNumberFormat="1" fontId="20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2" applyFont="1" fillId="0" applyFill="1" borderId="0" applyBorder="1" xfId="0">
      <alignment horizontal="right" wrapText="1"/>
    </xf>
    <xf numFmtId="0" applyNumberFormat="1" fontId="20" applyFont="1" fillId="0" applyFill="1" borderId="0" applyBorder="1" xfId="0">
      <alignment wrapText="1"/>
    </xf>
    <xf numFmtId="4" applyNumberFormat="1" fontId="20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1" applyFont="1" fillId="0" applyFill="1" borderId="0" applyBorder="1" xfId="0">
      <alignment horizontal="right" wrapText="1"/>
    </xf>
    <xf numFmtId="0" applyNumberFormat="1" fontId="23" applyFont="1" fillId="0" applyFill="1" borderId="0" applyBorder="1" xfId="0">
      <alignment horizontal="right" wrapText="1"/>
    </xf>
    <xf numFmtId="0" applyNumberFormat="1" fontId="21" applyFont="1" fillId="0" applyFill="1" borderId="0" applyBorder="1" xfId="0">
      <alignment wrapText="1"/>
    </xf>
    <xf numFmtId="0" applyNumberFormat="1" fontId="20" applyFont="1" fillId="4" applyFill="1" borderId="0" applyBorder="1" xfId="0">
      <alignment wrapText="1"/>
    </xf>
    <xf numFmtId="4" applyNumberFormat="1" fontId="20" applyFont="1" fillId="4" applyFill="1" borderId="0" applyBorder="1" xfId="0">
      <alignment horizontal="right" wrapText="1"/>
    </xf>
    <xf numFmtId="0" applyNumberFormat="1" fontId="23" applyFont="1" fillId="0" applyFill="1" borderId="0" applyBorder="1" xfId="0">
      <alignment horizontal="left" wrapText="1"/>
    </xf>
    <xf numFmtId="0" applyNumberFormat="1" fontId="20" applyFont="1" fillId="3" applyFill="1" borderId="0" applyBorder="1" xfId="0">
      <alignment wrapText="1"/>
    </xf>
    <xf numFmtId="4" applyNumberFormat="1" fontId="20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4" applyFont="1" fillId="6" applyFill="1" borderId="0" applyBorder="1" xfId="0">
      <alignment horizontal="left" wrapText="1"/>
    </xf>
    <xf numFmtId="0" applyNumberFormat="1" fontId="25" applyFont="1" fillId="0" applyFill="1" borderId="0" applyBorder="1" xfId="0">
      <alignment horizontal="left" wrapText="1"/>
    </xf>
    <xf numFmtId="4" applyNumberFormat="1" fontId="21" applyFont="1" fillId="7" applyFill="1" borderId="0" applyBorder="1" xfId="0">
      <alignment horizontal="right" wrapText="1"/>
    </xf>
    <xf numFmtId="0" applyNumberFormat="1" fontId="26" applyFont="1" fillId="0" applyFill="1" borderId="0" applyBorder="1" xfId="0">
      <alignment horizontal="right"/>
    </xf>
    <xf numFmtId="0" applyNumberFormat="1" fontId="21" applyFont="1" fillId="7" applyFill="1" borderId="0" applyBorder="1" xfId="0">
      <alignment horizontal="left" wrapText="1"/>
    </xf>
    <xf numFmtId="0" applyNumberFormat="1" fontId="27" applyFont="1" fillId="0" applyFill="1" borderId="0" applyBorder="1" xfId="0"/>
    <xf numFmtId="0" applyNumberFormat="1" fontId="29" applyFont="1" fillId="3" applyFill="1" borderId="0" applyBorder="1" xfId="0">
      <alignment horizontal="left" wrapText="1"/>
    </xf>
    <xf numFmtId="0" applyNumberFormat="1" fontId="28" applyFont="1" fillId="3" applyFill="1" borderId="0" applyBorder="1" xfId="0">
      <alignment horizontal="right" wrapText="1"/>
    </xf>
    <xf numFmtId="0" applyNumberFormat="1" fontId="28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30" applyFont="1" fillId="0" applyFill="1" borderId="0" applyBorder="1" xfId="0">
      <alignment horizontal="right" wrapText="1"/>
    </xf>
    <xf numFmtId="0" applyNumberFormat="1" fontId="28" applyFont="1" fillId="0" applyFill="1" borderId="0" applyBorder="1" xfId="0">
      <alignment wrapText="1"/>
    </xf>
    <xf numFmtId="4" applyNumberFormat="1" fontId="28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9" applyFont="1" fillId="0" applyFill="1" borderId="0" applyBorder="1" xfId="0">
      <alignment horizontal="right" wrapText="1"/>
    </xf>
    <xf numFmtId="0" applyNumberFormat="1" fontId="31" applyFont="1" fillId="0" applyFill="1" borderId="0" applyBorder="1" xfId="0">
      <alignment horizontal="right" wrapText="1"/>
    </xf>
    <xf numFmtId="0" applyNumberFormat="1" fontId="29" applyFont="1" fillId="0" applyFill="1" borderId="0" applyBorder="1" xfId="0">
      <alignment wrapText="1"/>
    </xf>
    <xf numFmtId="0" applyNumberFormat="1" fontId="28" applyFont="1" fillId="4" applyFill="1" borderId="0" applyBorder="1" xfId="0">
      <alignment wrapText="1"/>
    </xf>
    <xf numFmtId="4" applyNumberFormat="1" fontId="28" applyFont="1" fillId="4" applyFill="1" borderId="0" applyBorder="1" xfId="0">
      <alignment horizontal="right" wrapText="1"/>
    </xf>
    <xf numFmtId="0" applyNumberFormat="1" fontId="31" applyFont="1" fillId="0" applyFill="1" borderId="0" applyBorder="1" xfId="0">
      <alignment horizontal="left" wrapText="1"/>
    </xf>
    <xf numFmtId="0" applyNumberFormat="1" fontId="28" applyFont="1" fillId="3" applyFill="1" borderId="0" applyBorder="1" xfId="0">
      <alignment wrapText="1"/>
    </xf>
    <xf numFmtId="4" applyNumberFormat="1" fontId="28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32" applyFont="1" fillId="6" applyFill="1" borderId="0" applyBorder="1" xfId="0">
      <alignment horizontal="left" wrapText="1"/>
    </xf>
    <xf numFmtId="0" applyNumberFormat="1" fontId="33" applyFont="1" fillId="0" applyFill="1" borderId="0" applyBorder="1" xfId="0">
      <alignment horizontal="left" wrapText="1"/>
    </xf>
    <xf numFmtId="4" applyNumberFormat="1" fontId="29" applyFont="1" fillId="7" applyFill="1" borderId="0" applyBorder="1" xfId="0">
      <alignment horizontal="right" wrapText="1"/>
    </xf>
    <xf numFmtId="0" applyNumberFormat="1" fontId="34" applyFont="1" fillId="0" applyFill="1" borderId="0" applyBorder="1" xfId="0">
      <alignment horizontal="right"/>
    </xf>
    <xf numFmtId="0" applyNumberFormat="1" fontId="29" applyFont="1" fillId="7" applyFill="1" borderId="0" applyBorder="1" xfId="0">
      <alignment horizontal="left" wrapText="1"/>
    </xf>
    <xf numFmtId="0" applyNumberFormat="1" fontId="35" applyFont="1" fillId="0" applyFill="1" borderId="0" applyBorder="1" xfId="0"/>
    <xf numFmtId="0" applyNumberFormat="1" fontId="37" applyFont="1" fillId="3" applyFill="1" borderId="0" applyBorder="1" xfId="0">
      <alignment horizontal="left" wrapText="1"/>
    </xf>
    <xf numFmtId="0" applyNumberFormat="1" fontId="36" applyFont="1" fillId="3" applyFill="1" borderId="0" applyBorder="1" xfId="0">
      <alignment horizontal="right" wrapText="1"/>
    </xf>
    <xf numFmtId="0" applyNumberFormat="1" fontId="36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38" applyFont="1" fillId="0" applyFill="1" borderId="0" applyBorder="1" xfId="0">
      <alignment horizontal="right" wrapText="1"/>
    </xf>
    <xf numFmtId="0" applyNumberFormat="1" fontId="36" applyFont="1" fillId="0" applyFill="1" borderId="0" applyBorder="1" xfId="0">
      <alignment wrapText="1"/>
    </xf>
    <xf numFmtId="4" applyNumberFormat="1" fontId="36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37" applyFont="1" fillId="0" applyFill="1" borderId="0" applyBorder="1" xfId="0">
      <alignment horizontal="right" wrapText="1"/>
    </xf>
    <xf numFmtId="0" applyNumberFormat="1" fontId="39" applyFont="1" fillId="0" applyFill="1" borderId="0" applyBorder="1" xfId="0">
      <alignment horizontal="right" wrapText="1"/>
    </xf>
    <xf numFmtId="0" applyNumberFormat="1" fontId="37" applyFont="1" fillId="0" applyFill="1" borderId="0" applyBorder="1" xfId="0">
      <alignment wrapText="1"/>
    </xf>
    <xf numFmtId="0" applyNumberFormat="1" fontId="36" applyFont="1" fillId="4" applyFill="1" borderId="0" applyBorder="1" xfId="0">
      <alignment wrapText="1"/>
    </xf>
    <xf numFmtId="4" applyNumberFormat="1" fontId="36" applyFont="1" fillId="4" applyFill="1" borderId="0" applyBorder="1" xfId="0">
      <alignment horizontal="right" wrapText="1"/>
    </xf>
    <xf numFmtId="0" applyNumberFormat="1" fontId="39" applyFont="1" fillId="0" applyFill="1" borderId="0" applyBorder="1" xfId="0">
      <alignment horizontal="left" wrapText="1"/>
    </xf>
    <xf numFmtId="0" applyNumberFormat="1" fontId="36" applyFont="1" fillId="3" applyFill="1" borderId="0" applyBorder="1" xfId="0">
      <alignment wrapText="1"/>
    </xf>
    <xf numFmtId="4" applyNumberFormat="1" fontId="36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40" applyFont="1" fillId="6" applyFill="1" borderId="0" applyBorder="1" xfId="0">
      <alignment horizontal="left" wrapText="1"/>
    </xf>
    <xf numFmtId="0" applyNumberFormat="1" fontId="41" applyFont="1" fillId="0" applyFill="1" borderId="0" applyBorder="1" xfId="0">
      <alignment horizontal="left" wrapText="1"/>
    </xf>
    <xf numFmtId="4" applyNumberFormat="1" fontId="37" applyFont="1" fillId="7" applyFill="1" borderId="0" applyBorder="1" xfId="0">
      <alignment horizontal="right" wrapText="1"/>
    </xf>
    <xf numFmtId="0" applyNumberFormat="1" fontId="42" applyFont="1" fillId="0" applyFill="1" borderId="0" applyBorder="1" xfId="0">
      <alignment horizontal="right"/>
    </xf>
    <xf numFmtId="0" applyNumberFormat="1" fontId="37" applyFont="1" fillId="7" applyFill="1" borderId="0" applyBorder="1" xfId="0">
      <alignment horizontal="left" wrapText="1"/>
    </xf>
    <xf numFmtId="0" applyNumberFormat="1" fontId="43" applyFont="1" fillId="0" applyFill="1" borderId="0" applyBorder="1" xfId="0"/>
    <xf numFmtId="0" applyNumberFormat="1" fontId="45" applyFont="1" fillId="3" applyFill="1" borderId="0" applyBorder="1" xfId="0">
      <alignment horizontal="left" wrapText="1"/>
    </xf>
    <xf numFmtId="0" applyNumberFormat="1" fontId="44" applyFont="1" fillId="3" applyFill="1" borderId="0" applyBorder="1" xfId="0">
      <alignment horizontal="right" wrapText="1"/>
    </xf>
    <xf numFmtId="0" applyNumberFormat="1" fontId="44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46" applyFont="1" fillId="0" applyFill="1" borderId="0" applyBorder="1" xfId="0">
      <alignment horizontal="right" wrapText="1"/>
    </xf>
    <xf numFmtId="0" applyNumberFormat="1" fontId="44" applyFont="1" fillId="0" applyFill="1" borderId="0" applyBorder="1" xfId="0">
      <alignment wrapText="1"/>
    </xf>
    <xf numFmtId="4" applyNumberFormat="1" fontId="44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45" applyFont="1" fillId="0" applyFill="1" borderId="0" applyBorder="1" xfId="0">
      <alignment horizontal="right" wrapText="1"/>
    </xf>
    <xf numFmtId="0" applyNumberFormat="1" fontId="47" applyFont="1" fillId="0" applyFill="1" borderId="0" applyBorder="1" xfId="0">
      <alignment horizontal="right" wrapText="1"/>
    </xf>
    <xf numFmtId="0" applyNumberFormat="1" fontId="45" applyFont="1" fillId="0" applyFill="1" borderId="0" applyBorder="1" xfId="0">
      <alignment wrapText="1"/>
    </xf>
    <xf numFmtId="0" applyNumberFormat="1" fontId="44" applyFont="1" fillId="4" applyFill="1" borderId="0" applyBorder="1" xfId="0">
      <alignment wrapText="1"/>
    </xf>
    <xf numFmtId="4" applyNumberFormat="1" fontId="44" applyFont="1" fillId="4" applyFill="1" borderId="0" applyBorder="1" xfId="0">
      <alignment horizontal="right" wrapText="1"/>
    </xf>
    <xf numFmtId="0" applyNumberFormat="1" fontId="47" applyFont="1" fillId="0" applyFill="1" borderId="0" applyBorder="1" xfId="0">
      <alignment horizontal="left" wrapText="1"/>
    </xf>
    <xf numFmtId="0" applyNumberFormat="1" fontId="44" applyFont="1" fillId="3" applyFill="1" borderId="0" applyBorder="1" xfId="0">
      <alignment wrapText="1"/>
    </xf>
    <xf numFmtId="4" applyNumberFormat="1" fontId="44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48" applyFont="1" fillId="6" applyFill="1" borderId="0" applyBorder="1" xfId="0">
      <alignment horizontal="left" wrapText="1"/>
    </xf>
    <xf numFmtId="0" applyNumberFormat="1" fontId="49" applyFont="1" fillId="0" applyFill="1" borderId="0" applyBorder="1" xfId="0">
      <alignment horizontal="left" wrapText="1"/>
    </xf>
    <xf numFmtId="4" applyNumberFormat="1" fontId="45" applyFont="1" fillId="7" applyFill="1" borderId="0" applyBorder="1" xfId="0">
      <alignment horizontal="right" wrapText="1"/>
    </xf>
    <xf numFmtId="0" applyNumberFormat="1" fontId="50" applyFont="1" fillId="0" applyFill="1" borderId="0" applyBorder="1" xfId="0">
      <alignment horizontal="right"/>
    </xf>
    <xf numFmtId="0" applyNumberFormat="1" fontId="45" applyFont="1" fillId="7" applyFill="1" borderId="0" applyBorder="1" xfId="0">
      <alignment horizontal="left" wrapText="1"/>
    </xf>
    <xf numFmtId="0" applyNumberFormat="1" fontId="51" applyFont="1" fillId="0" applyFill="1" borderId="0" applyBorder="1" xfId="0"/>
    <xf numFmtId="0" applyNumberFormat="1" fontId="53" applyFont="1" fillId="3" applyFill="1" borderId="0" applyBorder="1" xfId="0">
      <alignment horizontal="left" wrapText="1"/>
    </xf>
    <xf numFmtId="0" applyNumberFormat="1" fontId="52" applyFont="1" fillId="3" applyFill="1" borderId="0" applyBorder="1" xfId="0">
      <alignment horizontal="right" wrapText="1"/>
    </xf>
    <xf numFmtId="0" applyNumberFormat="1" fontId="52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54" applyFont="1" fillId="0" applyFill="1" borderId="0" applyBorder="1" xfId="0">
      <alignment horizontal="right" wrapText="1"/>
    </xf>
    <xf numFmtId="0" applyNumberFormat="1" fontId="52" applyFont="1" fillId="0" applyFill="1" borderId="0" applyBorder="1" xfId="0">
      <alignment wrapText="1"/>
    </xf>
    <xf numFmtId="4" applyNumberFormat="1" fontId="52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53" applyFont="1" fillId="0" applyFill="1" borderId="0" applyBorder="1" xfId="0">
      <alignment horizontal="right" wrapText="1"/>
    </xf>
    <xf numFmtId="0" applyNumberFormat="1" fontId="55" applyFont="1" fillId="0" applyFill="1" borderId="0" applyBorder="1" xfId="0">
      <alignment horizontal="right" wrapText="1"/>
    </xf>
    <xf numFmtId="0" applyNumberFormat="1" fontId="53" applyFont="1" fillId="0" applyFill="1" borderId="0" applyBorder="1" xfId="0">
      <alignment wrapText="1"/>
    </xf>
    <xf numFmtId="0" applyNumberFormat="1" fontId="52" applyFont="1" fillId="4" applyFill="1" borderId="0" applyBorder="1" xfId="0">
      <alignment wrapText="1"/>
    </xf>
    <xf numFmtId="4" applyNumberFormat="1" fontId="52" applyFont="1" fillId="4" applyFill="1" borderId="0" applyBorder="1" xfId="0">
      <alignment horizontal="right" wrapText="1"/>
    </xf>
    <xf numFmtId="0" applyNumberFormat="1" fontId="55" applyFont="1" fillId="0" applyFill="1" borderId="0" applyBorder="1" xfId="0">
      <alignment horizontal="left" wrapText="1"/>
    </xf>
    <xf numFmtId="0" applyNumberFormat="1" fontId="52" applyFont="1" fillId="3" applyFill="1" borderId="0" applyBorder="1" xfId="0">
      <alignment wrapText="1"/>
    </xf>
    <xf numFmtId="4" applyNumberFormat="1" fontId="52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56" applyFont="1" fillId="6" applyFill="1" borderId="0" applyBorder="1" xfId="0">
      <alignment horizontal="left" wrapText="1"/>
    </xf>
    <xf numFmtId="0" applyNumberFormat="1" fontId="57" applyFont="1" fillId="0" applyFill="1" borderId="0" applyBorder="1" xfId="0">
      <alignment horizontal="left" wrapText="1"/>
    </xf>
    <xf numFmtId="4" applyNumberFormat="1" fontId="53" applyFont="1" fillId="7" applyFill="1" borderId="0" applyBorder="1" xfId="0">
      <alignment horizontal="right" wrapText="1"/>
    </xf>
    <xf numFmtId="0" applyNumberFormat="1" fontId="58" applyFont="1" fillId="0" applyFill="1" borderId="0" applyBorder="1" xfId="0">
      <alignment horizontal="right"/>
    </xf>
    <xf numFmtId="0" applyNumberFormat="1" fontId="53" applyFont="1" fillId="7" applyFill="1" borderId="0" applyBorder="1" xfId="0">
      <alignment horizontal="left" wrapText="1"/>
    </xf>
    <xf numFmtId="0" applyNumberFormat="1" fontId="59" applyFont="1" fillId="0" applyFill="1" borderId="0" applyBorder="1" xfId="0"/>
    <xf numFmtId="0" applyNumberFormat="1" fontId="61" applyFont="1" fillId="3" applyFill="1" borderId="0" applyBorder="1" xfId="0">
      <alignment horizontal="left" wrapText="1"/>
    </xf>
    <xf numFmtId="0" applyNumberFormat="1" fontId="60" applyFont="1" fillId="3" applyFill="1" borderId="0" applyBorder="1" xfId="0">
      <alignment horizontal="right" wrapText="1"/>
    </xf>
    <xf numFmtId="0" applyNumberFormat="1" fontId="60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62" applyFont="1" fillId="0" applyFill="1" borderId="0" applyBorder="1" xfId="0">
      <alignment horizontal="right" wrapText="1"/>
    </xf>
    <xf numFmtId="0" applyNumberFormat="1" fontId="60" applyFont="1" fillId="0" applyFill="1" borderId="0" applyBorder="1" xfId="0">
      <alignment wrapText="1"/>
    </xf>
    <xf numFmtId="4" applyNumberFormat="1" fontId="60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61" applyFont="1" fillId="0" applyFill="1" borderId="0" applyBorder="1" xfId="0">
      <alignment horizontal="right" wrapText="1"/>
    </xf>
    <xf numFmtId="0" applyNumberFormat="1" fontId="63" applyFont="1" fillId="0" applyFill="1" borderId="0" applyBorder="1" xfId="0">
      <alignment horizontal="right" wrapText="1"/>
    </xf>
    <xf numFmtId="0" applyNumberFormat="1" fontId="61" applyFont="1" fillId="0" applyFill="1" borderId="0" applyBorder="1" xfId="0">
      <alignment wrapText="1"/>
    </xf>
    <xf numFmtId="0" applyNumberFormat="1" fontId="60" applyFont="1" fillId="4" applyFill="1" borderId="0" applyBorder="1" xfId="0">
      <alignment wrapText="1"/>
    </xf>
    <xf numFmtId="4" applyNumberFormat="1" fontId="60" applyFont="1" fillId="4" applyFill="1" borderId="0" applyBorder="1" xfId="0">
      <alignment horizontal="right" wrapText="1"/>
    </xf>
    <xf numFmtId="0" applyNumberFormat="1" fontId="63" applyFont="1" fillId="0" applyFill="1" borderId="0" applyBorder="1" xfId="0">
      <alignment horizontal="left" wrapText="1"/>
    </xf>
    <xf numFmtId="0" applyNumberFormat="1" fontId="60" applyFont="1" fillId="3" applyFill="1" borderId="0" applyBorder="1" xfId="0">
      <alignment wrapText="1"/>
    </xf>
    <xf numFmtId="4" applyNumberFormat="1" fontId="60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64" applyFont="1" fillId="6" applyFill="1" borderId="0" applyBorder="1" xfId="0">
      <alignment horizontal="left" wrapText="1"/>
    </xf>
    <xf numFmtId="0" applyNumberFormat="1" fontId="65" applyFont="1" fillId="0" applyFill="1" borderId="0" applyBorder="1" xfId="0">
      <alignment horizontal="left" wrapText="1"/>
    </xf>
    <xf numFmtId="4" applyNumberFormat="1" fontId="61" applyFont="1" fillId="7" applyFill="1" borderId="0" applyBorder="1" xfId="0">
      <alignment horizontal="right" wrapText="1"/>
    </xf>
    <xf numFmtId="0" applyNumberFormat="1" fontId="66" applyFont="1" fillId="0" applyFill="1" borderId="0" applyBorder="1" xfId="0">
      <alignment horizontal="right"/>
    </xf>
    <xf numFmtId="0" applyNumberFormat="1" fontId="61" applyFont="1" fillId="7" applyFill="1" borderId="0" applyBorder="1" xfId="0">
      <alignment horizontal="left" wrapText="1"/>
    </xf>
    <xf numFmtId="0" applyNumberFormat="1" fontId="67" applyFont="1" fillId="0" applyFill="1" borderId="0" applyBorder="1" xfId="0"/>
    <xf numFmtId="0" applyNumberFormat="1" fontId="69" applyFont="1" fillId="3" applyFill="1" borderId="0" applyBorder="1" xfId="0">
      <alignment horizontal="left" wrapText="1"/>
    </xf>
    <xf numFmtId="0" applyNumberFormat="1" fontId="68" applyFont="1" fillId="3" applyFill="1" borderId="0" applyBorder="1" xfId="0">
      <alignment horizontal="right" wrapText="1"/>
    </xf>
    <xf numFmtId="0" applyNumberFormat="1" fontId="68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70" applyFont="1" fillId="0" applyFill="1" borderId="0" applyBorder="1" xfId="0">
      <alignment horizontal="right" wrapText="1"/>
    </xf>
    <xf numFmtId="0" applyNumberFormat="1" fontId="68" applyFont="1" fillId="0" applyFill="1" borderId="0" applyBorder="1" xfId="0">
      <alignment wrapText="1"/>
    </xf>
    <xf numFmtId="4" applyNumberFormat="1" fontId="68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69" applyFont="1" fillId="0" applyFill="1" borderId="0" applyBorder="1" xfId="0">
      <alignment horizontal="right" wrapText="1"/>
    </xf>
    <xf numFmtId="0" applyNumberFormat="1" fontId="71" applyFont="1" fillId="0" applyFill="1" borderId="0" applyBorder="1" xfId="0">
      <alignment horizontal="right" wrapText="1"/>
    </xf>
    <xf numFmtId="0" applyNumberFormat="1" fontId="69" applyFont="1" fillId="0" applyFill="1" borderId="0" applyBorder="1" xfId="0">
      <alignment wrapText="1"/>
    </xf>
    <xf numFmtId="0" applyNumberFormat="1" fontId="68" applyFont="1" fillId="4" applyFill="1" borderId="0" applyBorder="1" xfId="0">
      <alignment wrapText="1"/>
    </xf>
    <xf numFmtId="4" applyNumberFormat="1" fontId="68" applyFont="1" fillId="4" applyFill="1" borderId="0" applyBorder="1" xfId="0">
      <alignment horizontal="right" wrapText="1"/>
    </xf>
    <xf numFmtId="0" applyNumberFormat="1" fontId="71" applyFont="1" fillId="0" applyFill="1" borderId="0" applyBorder="1" xfId="0">
      <alignment horizontal="left" wrapText="1"/>
    </xf>
    <xf numFmtId="0" applyNumberFormat="1" fontId="68" applyFont="1" fillId="3" applyFill="1" borderId="0" applyBorder="1" xfId="0">
      <alignment wrapText="1"/>
    </xf>
    <xf numFmtId="4" applyNumberFormat="1" fontId="68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72" applyFont="1" fillId="6" applyFill="1" borderId="0" applyBorder="1" xfId="0">
      <alignment horizontal="left" wrapText="1"/>
    </xf>
    <xf numFmtId="0" applyNumberFormat="1" fontId="73" applyFont="1" fillId="0" applyFill="1" borderId="0" applyBorder="1" xfId="0">
      <alignment horizontal="left" wrapText="1"/>
    </xf>
    <xf numFmtId="4" applyNumberFormat="1" fontId="69" applyFont="1" fillId="7" applyFill="1" borderId="0" applyBorder="1" xfId="0">
      <alignment horizontal="right" wrapText="1"/>
    </xf>
    <xf numFmtId="0" applyNumberFormat="1" fontId="74" applyFont="1" fillId="0" applyFill="1" borderId="0" applyBorder="1" xfId="0">
      <alignment horizontal="right"/>
    </xf>
    <xf numFmtId="0" applyNumberFormat="1" fontId="69" applyFont="1" fillId="7" applyFill="1" borderId="0" applyBorder="1" xfId="0">
      <alignment horizontal="left" wrapText="1"/>
    </xf>
    <xf numFmtId="0" applyNumberFormat="1" fontId="75" applyFont="1" fillId="0" applyFill="1" borderId="0" applyBorder="1" xfId="0"/>
    <xf numFmtId="0" applyNumberFormat="1" fontId="77" applyFont="1" fillId="3" applyFill="1" borderId="0" applyBorder="1" xfId="0">
      <alignment horizontal="left" wrapText="1"/>
    </xf>
    <xf numFmtId="0" applyNumberFormat="1" fontId="76" applyFont="1" fillId="3" applyFill="1" borderId="0" applyBorder="1" xfId="0">
      <alignment horizontal="right" wrapText="1"/>
    </xf>
    <xf numFmtId="0" applyNumberFormat="1" fontId="76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78" applyFont="1" fillId="0" applyFill="1" borderId="0" applyBorder="1" xfId="0">
      <alignment horizontal="right" wrapText="1"/>
    </xf>
    <xf numFmtId="0" applyNumberFormat="1" fontId="76" applyFont="1" fillId="0" applyFill="1" borderId="0" applyBorder="1" xfId="0">
      <alignment wrapText="1"/>
    </xf>
    <xf numFmtId="4" applyNumberFormat="1" fontId="76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77" applyFont="1" fillId="0" applyFill="1" borderId="0" applyBorder="1" xfId="0">
      <alignment horizontal="right" wrapText="1"/>
    </xf>
    <xf numFmtId="0" applyNumberFormat="1" fontId="79" applyFont="1" fillId="0" applyFill="1" borderId="0" applyBorder="1" xfId="0">
      <alignment horizontal="right" wrapText="1"/>
    </xf>
    <xf numFmtId="0" applyNumberFormat="1" fontId="77" applyFont="1" fillId="0" applyFill="1" borderId="0" applyBorder="1" xfId="0">
      <alignment wrapText="1"/>
    </xf>
    <xf numFmtId="0" applyNumberFormat="1" fontId="76" applyFont="1" fillId="4" applyFill="1" borderId="0" applyBorder="1" xfId="0">
      <alignment wrapText="1"/>
    </xf>
    <xf numFmtId="4" applyNumberFormat="1" fontId="76" applyFont="1" fillId="4" applyFill="1" borderId="0" applyBorder="1" xfId="0">
      <alignment horizontal="right" wrapText="1"/>
    </xf>
    <xf numFmtId="0" applyNumberFormat="1" fontId="79" applyFont="1" fillId="0" applyFill="1" borderId="0" applyBorder="1" xfId="0">
      <alignment horizontal="left" wrapText="1"/>
    </xf>
    <xf numFmtId="0" applyNumberFormat="1" fontId="76" applyFont="1" fillId="3" applyFill="1" borderId="0" applyBorder="1" xfId="0">
      <alignment wrapText="1"/>
    </xf>
    <xf numFmtId="4" applyNumberFormat="1" fontId="76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80" applyFont="1" fillId="6" applyFill="1" borderId="0" applyBorder="1" xfId="0">
      <alignment horizontal="left" wrapText="1"/>
    </xf>
    <xf numFmtId="0" applyNumberFormat="1" fontId="81" applyFont="1" fillId="0" applyFill="1" borderId="0" applyBorder="1" xfId="0">
      <alignment horizontal="left" wrapText="1"/>
    </xf>
    <xf numFmtId="4" applyNumberFormat="1" fontId="77" applyFont="1" fillId="7" applyFill="1" borderId="0" applyBorder="1" xfId="0">
      <alignment horizontal="right" wrapText="1"/>
    </xf>
    <xf numFmtId="0" applyNumberFormat="1" fontId="82" applyFont="1" fillId="0" applyFill="1" borderId="0" applyBorder="1" xfId="0">
      <alignment horizontal="right"/>
    </xf>
    <xf numFmtId="0" applyNumberFormat="1" fontId="77" applyFont="1" fillId="7" applyFill="1" borderId="0" applyBorder="1" xfId="0">
      <alignment horizontal="left" wrapText="1"/>
    </xf>
    <xf numFmtId="0" applyNumberFormat="1" fontId="83" applyFont="1" fillId="0" applyFill="1" borderId="0" applyBorder="1" xfId="0"/>
    <xf numFmtId="0" applyNumberFormat="1" fontId="85" applyFont="1" fillId="3" applyFill="1" borderId="0" applyBorder="1" xfId="0">
      <alignment horizontal="left" wrapText="1"/>
    </xf>
    <xf numFmtId="0" applyNumberFormat="1" fontId="84" applyFont="1" fillId="3" applyFill="1" borderId="0" applyBorder="1" xfId="0">
      <alignment horizontal="right" wrapText="1"/>
    </xf>
    <xf numFmtId="0" applyNumberFormat="1" fontId="84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86" applyFont="1" fillId="0" applyFill="1" borderId="0" applyBorder="1" xfId="0">
      <alignment horizontal="right" wrapText="1"/>
    </xf>
    <xf numFmtId="0" applyNumberFormat="1" fontId="84" applyFont="1" fillId="0" applyFill="1" borderId="0" applyBorder="1" xfId="0">
      <alignment wrapText="1"/>
    </xf>
    <xf numFmtId="4" applyNumberFormat="1" fontId="84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85" applyFont="1" fillId="0" applyFill="1" borderId="0" applyBorder="1" xfId="0">
      <alignment horizontal="right" wrapText="1"/>
    </xf>
    <xf numFmtId="0" applyNumberFormat="1" fontId="87" applyFont="1" fillId="0" applyFill="1" borderId="0" applyBorder="1" xfId="0">
      <alignment horizontal="right" wrapText="1"/>
    </xf>
    <xf numFmtId="0" applyNumberFormat="1" fontId="85" applyFont="1" fillId="0" applyFill="1" borderId="0" applyBorder="1" xfId="0">
      <alignment wrapText="1"/>
    </xf>
    <xf numFmtId="0" applyNumberFormat="1" fontId="84" applyFont="1" fillId="4" applyFill="1" borderId="0" applyBorder="1" xfId="0">
      <alignment wrapText="1"/>
    </xf>
    <xf numFmtId="4" applyNumberFormat="1" fontId="84" applyFont="1" fillId="4" applyFill="1" borderId="0" applyBorder="1" xfId="0">
      <alignment horizontal="right" wrapText="1"/>
    </xf>
    <xf numFmtId="0" applyNumberFormat="1" fontId="87" applyFont="1" fillId="0" applyFill="1" borderId="0" applyBorder="1" xfId="0">
      <alignment horizontal="left" wrapText="1"/>
    </xf>
    <xf numFmtId="0" applyNumberFormat="1" fontId="84" applyFont="1" fillId="3" applyFill="1" borderId="0" applyBorder="1" xfId="0">
      <alignment wrapText="1"/>
    </xf>
    <xf numFmtId="4" applyNumberFormat="1" fontId="84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88" applyFont="1" fillId="6" applyFill="1" borderId="0" applyBorder="1" xfId="0">
      <alignment horizontal="left" wrapText="1"/>
    </xf>
    <xf numFmtId="0" applyNumberFormat="1" fontId="89" applyFont="1" fillId="0" applyFill="1" borderId="0" applyBorder="1" xfId="0">
      <alignment horizontal="left" wrapText="1"/>
    </xf>
    <xf numFmtId="4" applyNumberFormat="1" fontId="85" applyFont="1" fillId="7" applyFill="1" borderId="0" applyBorder="1" xfId="0">
      <alignment horizontal="right" wrapText="1"/>
    </xf>
    <xf numFmtId="0" applyNumberFormat="1" fontId="90" applyFont="1" fillId="0" applyFill="1" borderId="0" applyBorder="1" xfId="0">
      <alignment horizontal="right"/>
    </xf>
    <xf numFmtId="0" applyNumberFormat="1" fontId="85" applyFont="1" fillId="7" applyFill="1" borderId="0" applyBorder="1" xfId="0">
      <alignment horizontal="left" wrapText="1"/>
    </xf>
    <xf numFmtId="0" applyNumberFormat="1" fontId="91" applyFont="1" fillId="0" applyFill="1" borderId="0" applyBorder="1" xfId="0"/>
    <xf numFmtId="0" applyNumberFormat="1" fontId="93" applyFont="1" fillId="3" applyFill="1" borderId="0" applyBorder="1" xfId="0">
      <alignment horizontal="left" wrapText="1"/>
    </xf>
    <xf numFmtId="0" applyNumberFormat="1" fontId="92" applyFont="1" fillId="3" applyFill="1" borderId="0" applyBorder="1" xfId="0">
      <alignment horizontal="right" wrapText="1"/>
    </xf>
    <xf numFmtId="0" applyNumberFormat="1" fontId="92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94" applyFont="1" fillId="0" applyFill="1" borderId="0" applyBorder="1" xfId="0">
      <alignment horizontal="right" wrapText="1"/>
    </xf>
    <xf numFmtId="0" applyNumberFormat="1" fontId="92" applyFont="1" fillId="0" applyFill="1" borderId="0" applyBorder="1" xfId="0">
      <alignment wrapText="1"/>
    </xf>
    <xf numFmtId="4" applyNumberFormat="1" fontId="92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93" applyFont="1" fillId="0" applyFill="1" borderId="0" applyBorder="1" xfId="0">
      <alignment horizontal="right" wrapText="1"/>
    </xf>
    <xf numFmtId="0" applyNumberFormat="1" fontId="95" applyFont="1" fillId="0" applyFill="1" borderId="0" applyBorder="1" xfId="0">
      <alignment horizontal="right" wrapText="1"/>
    </xf>
    <xf numFmtId="0" applyNumberFormat="1" fontId="93" applyFont="1" fillId="0" applyFill="1" borderId="0" applyBorder="1" xfId="0">
      <alignment wrapText="1"/>
    </xf>
    <xf numFmtId="0" applyNumberFormat="1" fontId="92" applyFont="1" fillId="4" applyFill="1" borderId="0" applyBorder="1" xfId="0">
      <alignment wrapText="1"/>
    </xf>
    <xf numFmtId="4" applyNumberFormat="1" fontId="92" applyFont="1" fillId="4" applyFill="1" borderId="0" applyBorder="1" xfId="0">
      <alignment horizontal="right" wrapText="1"/>
    </xf>
    <xf numFmtId="0" applyNumberFormat="1" fontId="95" applyFont="1" fillId="0" applyFill="1" borderId="0" applyBorder="1" xfId="0">
      <alignment horizontal="left" wrapText="1"/>
    </xf>
    <xf numFmtId="0" applyNumberFormat="1" fontId="92" applyFont="1" fillId="3" applyFill="1" borderId="0" applyBorder="1" xfId="0">
      <alignment wrapText="1"/>
    </xf>
    <xf numFmtId="4" applyNumberFormat="1" fontId="92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96" applyFont="1" fillId="6" applyFill="1" borderId="0" applyBorder="1" xfId="0">
      <alignment horizontal="left" wrapText="1"/>
    </xf>
    <xf numFmtId="0" applyNumberFormat="1" fontId="97" applyFont="1" fillId="0" applyFill="1" borderId="0" applyBorder="1" xfId="0">
      <alignment horizontal="left" wrapText="1"/>
    </xf>
    <xf numFmtId="4" applyNumberFormat="1" fontId="93" applyFont="1" fillId="7" applyFill="1" borderId="0" applyBorder="1" xfId="0">
      <alignment horizontal="right" wrapText="1"/>
    </xf>
    <xf numFmtId="0" applyNumberFormat="1" fontId="98" applyFont="1" fillId="0" applyFill="1" borderId="0" applyBorder="1" xfId="0">
      <alignment horizontal="right"/>
    </xf>
    <xf numFmtId="0" applyNumberFormat="1" fontId="93" applyFont="1" fillId="7" applyFill="1" borderId="0" applyBorder="1" xfId="0">
      <alignment horizontal="left" wrapText="1"/>
    </xf>
    <xf numFmtId="0" applyNumberFormat="1" fontId="99" applyFont="1" fillId="0" applyFill="1" borderId="0" applyBorder="1" xfId="0"/>
    <xf numFmtId="0" applyNumberFormat="1" fontId="101" applyFont="1" fillId="3" applyFill="1" borderId="0" applyBorder="1" xfId="0">
      <alignment horizontal="left" wrapText="1"/>
    </xf>
    <xf numFmtId="0" applyNumberFormat="1" fontId="100" applyFont="1" fillId="3" applyFill="1" borderId="0" applyBorder="1" xfId="0">
      <alignment horizontal="right" wrapText="1"/>
    </xf>
    <xf numFmtId="0" applyNumberFormat="1" fontId="100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02" applyFont="1" fillId="0" applyFill="1" borderId="0" applyBorder="1" xfId="0">
      <alignment horizontal="right" wrapText="1"/>
    </xf>
    <xf numFmtId="0" applyNumberFormat="1" fontId="100" applyFont="1" fillId="0" applyFill="1" borderId="0" applyBorder="1" xfId="0">
      <alignment wrapText="1"/>
    </xf>
    <xf numFmtId="4" applyNumberFormat="1" fontId="100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01" applyFont="1" fillId="0" applyFill="1" borderId="0" applyBorder="1" xfId="0">
      <alignment horizontal="right" wrapText="1"/>
    </xf>
    <xf numFmtId="0" applyNumberFormat="1" fontId="103" applyFont="1" fillId="0" applyFill="1" borderId="0" applyBorder="1" xfId="0">
      <alignment horizontal="right" wrapText="1"/>
    </xf>
    <xf numFmtId="0" applyNumberFormat="1" fontId="101" applyFont="1" fillId="0" applyFill="1" borderId="0" applyBorder="1" xfId="0">
      <alignment wrapText="1"/>
    </xf>
    <xf numFmtId="0" applyNumberFormat="1" fontId="100" applyFont="1" fillId="4" applyFill="1" borderId="0" applyBorder="1" xfId="0">
      <alignment wrapText="1"/>
    </xf>
    <xf numFmtId="4" applyNumberFormat="1" fontId="100" applyFont="1" fillId="4" applyFill="1" borderId="0" applyBorder="1" xfId="0">
      <alignment horizontal="right" wrapText="1"/>
    </xf>
    <xf numFmtId="0" applyNumberFormat="1" fontId="103" applyFont="1" fillId="0" applyFill="1" borderId="0" applyBorder="1" xfId="0">
      <alignment horizontal="left" wrapText="1"/>
    </xf>
    <xf numFmtId="0" applyNumberFormat="1" fontId="100" applyFont="1" fillId="3" applyFill="1" borderId="0" applyBorder="1" xfId="0">
      <alignment wrapText="1"/>
    </xf>
    <xf numFmtId="4" applyNumberFormat="1" fontId="100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04" applyFont="1" fillId="6" applyFill="1" borderId="0" applyBorder="1" xfId="0">
      <alignment horizontal="left" wrapText="1"/>
    </xf>
    <xf numFmtId="0" applyNumberFormat="1" fontId="105" applyFont="1" fillId="0" applyFill="1" borderId="0" applyBorder="1" xfId="0">
      <alignment horizontal="left" wrapText="1"/>
    </xf>
    <xf numFmtId="4" applyNumberFormat="1" fontId="101" applyFont="1" fillId="7" applyFill="1" borderId="0" applyBorder="1" xfId="0">
      <alignment horizontal="right" wrapText="1"/>
    </xf>
    <xf numFmtId="0" applyNumberFormat="1" fontId="106" applyFont="1" fillId="0" applyFill="1" borderId="0" applyBorder="1" xfId="0">
      <alignment horizontal="right"/>
    </xf>
    <xf numFmtId="0" applyNumberFormat="1" fontId="101" applyFont="1" fillId="7" applyFill="1" borderId="0" applyBorder="1" xfId="0">
      <alignment horizontal="left" wrapText="1"/>
    </xf>
    <xf numFmtId="0" applyNumberFormat="1" fontId="107" applyFont="1" fillId="0" applyFill="1" borderId="0" applyBorder="1" xfId="0"/>
    <xf numFmtId="0" applyNumberFormat="1" fontId="109" applyFont="1" fillId="3" applyFill="1" borderId="0" applyBorder="1" xfId="0">
      <alignment horizontal="left" wrapText="1"/>
    </xf>
    <xf numFmtId="0" applyNumberFormat="1" fontId="108" applyFont="1" fillId="3" applyFill="1" borderId="0" applyBorder="1" xfId="0">
      <alignment horizontal="right" wrapText="1"/>
    </xf>
    <xf numFmtId="0" applyNumberFormat="1" fontId="108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10" applyFont="1" fillId="0" applyFill="1" borderId="0" applyBorder="1" xfId="0">
      <alignment horizontal="right" wrapText="1"/>
    </xf>
    <xf numFmtId="0" applyNumberFormat="1" fontId="108" applyFont="1" fillId="0" applyFill="1" borderId="0" applyBorder="1" xfId="0">
      <alignment wrapText="1"/>
    </xf>
    <xf numFmtId="4" applyNumberFormat="1" fontId="108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09" applyFont="1" fillId="0" applyFill="1" borderId="0" applyBorder="1" xfId="0">
      <alignment horizontal="right" wrapText="1"/>
    </xf>
    <xf numFmtId="0" applyNumberFormat="1" fontId="111" applyFont="1" fillId="0" applyFill="1" borderId="0" applyBorder="1" xfId="0">
      <alignment horizontal="right" wrapText="1"/>
    </xf>
    <xf numFmtId="0" applyNumberFormat="1" fontId="109" applyFont="1" fillId="0" applyFill="1" borderId="0" applyBorder="1" xfId="0">
      <alignment wrapText="1"/>
    </xf>
    <xf numFmtId="0" applyNumberFormat="1" fontId="108" applyFont="1" fillId="4" applyFill="1" borderId="0" applyBorder="1" xfId="0">
      <alignment wrapText="1"/>
    </xf>
    <xf numFmtId="4" applyNumberFormat="1" fontId="108" applyFont="1" fillId="4" applyFill="1" borderId="0" applyBorder="1" xfId="0">
      <alignment horizontal="right" wrapText="1"/>
    </xf>
    <xf numFmtId="0" applyNumberFormat="1" fontId="111" applyFont="1" fillId="0" applyFill="1" borderId="0" applyBorder="1" xfId="0">
      <alignment horizontal="left" wrapText="1"/>
    </xf>
    <xf numFmtId="0" applyNumberFormat="1" fontId="108" applyFont="1" fillId="3" applyFill="1" borderId="0" applyBorder="1" xfId="0">
      <alignment wrapText="1"/>
    </xf>
    <xf numFmtId="4" applyNumberFormat="1" fontId="108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12" applyFont="1" fillId="6" applyFill="1" borderId="0" applyBorder="1" xfId="0">
      <alignment horizontal="left" wrapText="1"/>
    </xf>
    <xf numFmtId="0" applyNumberFormat="1" fontId="113" applyFont="1" fillId="0" applyFill="1" borderId="0" applyBorder="1" xfId="0">
      <alignment horizontal="left" wrapText="1"/>
    </xf>
    <xf numFmtId="4" applyNumberFormat="1" fontId="109" applyFont="1" fillId="7" applyFill="1" borderId="0" applyBorder="1" xfId="0">
      <alignment horizontal="right" wrapText="1"/>
    </xf>
    <xf numFmtId="0" applyNumberFormat="1" fontId="114" applyFont="1" fillId="0" applyFill="1" borderId="0" applyBorder="1" xfId="0">
      <alignment horizontal="right"/>
    </xf>
    <xf numFmtId="0" applyNumberFormat="1" fontId="109" applyFont="1" fillId="7" applyFill="1" borderId="0" applyBorder="1" xfId="0">
      <alignment horizontal="left" wrapText="1"/>
    </xf>
    <xf numFmtId="0" applyNumberFormat="1" fontId="115" applyFont="1" fillId="0" applyFill="1" borderId="0" applyBorder="1" xfId="0"/>
    <xf numFmtId="0" applyNumberFormat="1" fontId="117" applyFont="1" fillId="3" applyFill="1" borderId="0" applyBorder="1" xfId="0">
      <alignment horizontal="left" wrapText="1"/>
    </xf>
    <xf numFmtId="0" applyNumberFormat="1" fontId="116" applyFont="1" fillId="3" applyFill="1" borderId="0" applyBorder="1" xfId="0">
      <alignment horizontal="right" wrapText="1"/>
    </xf>
    <xf numFmtId="0" applyNumberFormat="1" fontId="116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18" applyFont="1" fillId="0" applyFill="1" borderId="0" applyBorder="1" xfId="0">
      <alignment horizontal="right" wrapText="1"/>
    </xf>
    <xf numFmtId="0" applyNumberFormat="1" fontId="116" applyFont="1" fillId="0" applyFill="1" borderId="0" applyBorder="1" xfId="0">
      <alignment wrapText="1"/>
    </xf>
    <xf numFmtId="4" applyNumberFormat="1" fontId="116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17" applyFont="1" fillId="0" applyFill="1" borderId="0" applyBorder="1" xfId="0">
      <alignment horizontal="right" wrapText="1"/>
    </xf>
    <xf numFmtId="0" applyNumberFormat="1" fontId="119" applyFont="1" fillId="0" applyFill="1" borderId="0" applyBorder="1" xfId="0">
      <alignment horizontal="right" wrapText="1"/>
    </xf>
    <xf numFmtId="0" applyNumberFormat="1" fontId="117" applyFont="1" fillId="0" applyFill="1" borderId="0" applyBorder="1" xfId="0">
      <alignment wrapText="1"/>
    </xf>
    <xf numFmtId="0" applyNumberFormat="1" fontId="116" applyFont="1" fillId="4" applyFill="1" borderId="0" applyBorder="1" xfId="0">
      <alignment wrapText="1"/>
    </xf>
    <xf numFmtId="4" applyNumberFormat="1" fontId="116" applyFont="1" fillId="4" applyFill="1" borderId="0" applyBorder="1" xfId="0">
      <alignment horizontal="right" wrapText="1"/>
    </xf>
    <xf numFmtId="0" applyNumberFormat="1" fontId="119" applyFont="1" fillId="0" applyFill="1" borderId="0" applyBorder="1" xfId="0">
      <alignment horizontal="left" wrapText="1"/>
    </xf>
    <xf numFmtId="0" applyNumberFormat="1" fontId="116" applyFont="1" fillId="3" applyFill="1" borderId="0" applyBorder="1" xfId="0">
      <alignment wrapText="1"/>
    </xf>
    <xf numFmtId="4" applyNumberFormat="1" fontId="116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20" applyFont="1" fillId="6" applyFill="1" borderId="0" applyBorder="1" xfId="0">
      <alignment horizontal="left" wrapText="1"/>
    </xf>
    <xf numFmtId="0" applyNumberFormat="1" fontId="121" applyFont="1" fillId="0" applyFill="1" borderId="0" applyBorder="1" xfId="0">
      <alignment horizontal="left" wrapText="1"/>
    </xf>
    <xf numFmtId="4" applyNumberFormat="1" fontId="117" applyFont="1" fillId="7" applyFill="1" borderId="0" applyBorder="1" xfId="0">
      <alignment horizontal="right" wrapText="1"/>
    </xf>
    <xf numFmtId="0" applyNumberFormat="1" fontId="122" applyFont="1" fillId="0" applyFill="1" borderId="0" applyBorder="1" xfId="0">
      <alignment horizontal="right"/>
    </xf>
    <xf numFmtId="0" applyNumberFormat="1" fontId="117" applyFont="1" fillId="7" applyFill="1" borderId="0" applyBorder="1" xfId="0">
      <alignment horizontal="left" wrapText="1"/>
    </xf>
    <xf numFmtId="0" applyNumberFormat="1" fontId="123" applyFont="1" fillId="0" applyFill="1" borderId="0" applyBorder="1" xfId="0"/>
    <xf numFmtId="0" applyNumberFormat="1" fontId="125" applyFont="1" fillId="3" applyFill="1" borderId="0" applyBorder="1" xfId="0">
      <alignment horizontal="left" wrapText="1"/>
    </xf>
    <xf numFmtId="0" applyNumberFormat="1" fontId="124" applyFont="1" fillId="3" applyFill="1" borderId="0" applyBorder="1" xfId="0">
      <alignment horizontal="right" wrapText="1"/>
    </xf>
    <xf numFmtId="0" applyNumberFormat="1" fontId="124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26" applyFont="1" fillId="0" applyFill="1" borderId="0" applyBorder="1" xfId="0">
      <alignment horizontal="right" wrapText="1"/>
    </xf>
    <xf numFmtId="0" applyNumberFormat="1" fontId="124" applyFont="1" fillId="0" applyFill="1" borderId="0" applyBorder="1" xfId="0">
      <alignment wrapText="1"/>
    </xf>
    <xf numFmtId="4" applyNumberFormat="1" fontId="124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25" applyFont="1" fillId="0" applyFill="1" borderId="0" applyBorder="1" xfId="0">
      <alignment horizontal="right" wrapText="1"/>
    </xf>
    <xf numFmtId="0" applyNumberFormat="1" fontId="127" applyFont="1" fillId="0" applyFill="1" borderId="0" applyBorder="1" xfId="0">
      <alignment horizontal="right" wrapText="1"/>
    </xf>
    <xf numFmtId="0" applyNumberFormat="1" fontId="125" applyFont="1" fillId="0" applyFill="1" borderId="0" applyBorder="1" xfId="0">
      <alignment wrapText="1"/>
    </xf>
    <xf numFmtId="0" applyNumberFormat="1" fontId="124" applyFont="1" fillId="4" applyFill="1" borderId="0" applyBorder="1" xfId="0">
      <alignment wrapText="1"/>
    </xf>
    <xf numFmtId="4" applyNumberFormat="1" fontId="124" applyFont="1" fillId="4" applyFill="1" borderId="0" applyBorder="1" xfId="0">
      <alignment horizontal="right" wrapText="1"/>
    </xf>
    <xf numFmtId="0" applyNumberFormat="1" fontId="127" applyFont="1" fillId="0" applyFill="1" borderId="0" applyBorder="1" xfId="0">
      <alignment horizontal="left" wrapText="1"/>
    </xf>
    <xf numFmtId="0" applyNumberFormat="1" fontId="124" applyFont="1" fillId="3" applyFill="1" borderId="0" applyBorder="1" xfId="0">
      <alignment wrapText="1"/>
    </xf>
    <xf numFmtId="4" applyNumberFormat="1" fontId="124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28" applyFont="1" fillId="6" applyFill="1" borderId="0" applyBorder="1" xfId="0">
      <alignment horizontal="left" wrapText="1"/>
    </xf>
    <xf numFmtId="0" applyNumberFormat="1" fontId="129" applyFont="1" fillId="0" applyFill="1" borderId="0" applyBorder="1" xfId="0">
      <alignment horizontal="left" wrapText="1"/>
    </xf>
    <xf numFmtId="4" applyNumberFormat="1" fontId="125" applyFont="1" fillId="7" applyFill="1" borderId="0" applyBorder="1" xfId="0">
      <alignment horizontal="right" wrapText="1"/>
    </xf>
    <xf numFmtId="0" applyNumberFormat="1" fontId="130" applyFont="1" fillId="0" applyFill="1" borderId="0" applyBorder="1" xfId="0">
      <alignment horizontal="right"/>
    </xf>
    <xf numFmtId="0" applyNumberFormat="1" fontId="125" applyFont="1" fillId="7" applyFill="1" borderId="0" applyBorder="1" xfId="0">
      <alignment horizontal="left" wrapText="1"/>
    </xf>
    <xf numFmtId="0" applyNumberFormat="1" fontId="131" applyFont="1" fillId="0" applyFill="1" borderId="0" applyBorder="1" xfId="0"/>
    <xf numFmtId="0" applyNumberFormat="1" fontId="133" applyFont="1" fillId="3" applyFill="1" borderId="0" applyBorder="1" xfId="0">
      <alignment horizontal="left" wrapText="1"/>
    </xf>
    <xf numFmtId="0" applyNumberFormat="1" fontId="132" applyFont="1" fillId="3" applyFill="1" borderId="0" applyBorder="1" xfId="0">
      <alignment horizontal="right" wrapText="1"/>
    </xf>
    <xf numFmtId="0" applyNumberFormat="1" fontId="132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34" applyFont="1" fillId="0" applyFill="1" borderId="0" applyBorder="1" xfId="0">
      <alignment horizontal="right" wrapText="1"/>
    </xf>
    <xf numFmtId="0" applyNumberFormat="1" fontId="132" applyFont="1" fillId="0" applyFill="1" borderId="0" applyBorder="1" xfId="0">
      <alignment wrapText="1"/>
    </xf>
    <xf numFmtId="4" applyNumberFormat="1" fontId="132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33" applyFont="1" fillId="0" applyFill="1" borderId="0" applyBorder="1" xfId="0">
      <alignment horizontal="right" wrapText="1"/>
    </xf>
    <xf numFmtId="0" applyNumberFormat="1" fontId="135" applyFont="1" fillId="0" applyFill="1" borderId="0" applyBorder="1" xfId="0">
      <alignment horizontal="right" wrapText="1"/>
    </xf>
    <xf numFmtId="0" applyNumberFormat="1" fontId="133" applyFont="1" fillId="0" applyFill="1" borderId="0" applyBorder="1" xfId="0">
      <alignment wrapText="1"/>
    </xf>
    <xf numFmtId="0" applyNumberFormat="1" fontId="132" applyFont="1" fillId="4" applyFill="1" borderId="0" applyBorder="1" xfId="0">
      <alignment wrapText="1"/>
    </xf>
    <xf numFmtId="4" applyNumberFormat="1" fontId="132" applyFont="1" fillId="4" applyFill="1" borderId="0" applyBorder="1" xfId="0">
      <alignment horizontal="right" wrapText="1"/>
    </xf>
    <xf numFmtId="0" applyNumberFormat="1" fontId="135" applyFont="1" fillId="0" applyFill="1" borderId="0" applyBorder="1" xfId="0">
      <alignment horizontal="left" wrapText="1"/>
    </xf>
    <xf numFmtId="0" applyNumberFormat="1" fontId="132" applyFont="1" fillId="3" applyFill="1" borderId="0" applyBorder="1" xfId="0">
      <alignment wrapText="1"/>
    </xf>
    <xf numFmtId="4" applyNumberFormat="1" fontId="132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36" applyFont="1" fillId="6" applyFill="1" borderId="0" applyBorder="1" xfId="0">
      <alignment horizontal="left" wrapText="1"/>
    </xf>
    <xf numFmtId="0" applyNumberFormat="1" fontId="137" applyFont="1" fillId="0" applyFill="1" borderId="0" applyBorder="1" xfId="0">
      <alignment horizontal="left" wrapText="1"/>
    </xf>
    <xf numFmtId="4" applyNumberFormat="1" fontId="133" applyFont="1" fillId="7" applyFill="1" borderId="0" applyBorder="1" xfId="0">
      <alignment horizontal="right" wrapText="1"/>
    </xf>
    <xf numFmtId="0" applyNumberFormat="1" fontId="138" applyFont="1" fillId="0" applyFill="1" borderId="0" applyBorder="1" xfId="0">
      <alignment horizontal="right"/>
    </xf>
    <xf numFmtId="0" applyNumberFormat="1" fontId="133" applyFont="1" fillId="7" applyFill="1" borderId="0" applyBorder="1" xfId="0">
      <alignment horizontal="left" wrapText="1"/>
    </xf>
    <xf numFmtId="0" applyNumberFormat="1" fontId="139" applyFont="1" fillId="0" applyFill="1" borderId="0" applyBorder="1" xfId="0"/>
    <xf numFmtId="0" applyNumberFormat="1" fontId="141" applyFont="1" fillId="3" applyFill="1" borderId="0" applyBorder="1" xfId="0">
      <alignment horizontal="left" wrapText="1"/>
    </xf>
    <xf numFmtId="0" applyNumberFormat="1" fontId="140" applyFont="1" fillId="3" applyFill="1" borderId="0" applyBorder="1" xfId="0">
      <alignment horizontal="right" wrapText="1"/>
    </xf>
    <xf numFmtId="0" applyNumberFormat="1" fontId="140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42" applyFont="1" fillId="0" applyFill="1" borderId="0" applyBorder="1" xfId="0">
      <alignment horizontal="right" wrapText="1"/>
    </xf>
    <xf numFmtId="0" applyNumberFormat="1" fontId="140" applyFont="1" fillId="0" applyFill="1" borderId="0" applyBorder="1" xfId="0">
      <alignment wrapText="1"/>
    </xf>
    <xf numFmtId="4" applyNumberFormat="1" fontId="140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41" applyFont="1" fillId="0" applyFill="1" borderId="0" applyBorder="1" xfId="0">
      <alignment horizontal="right" wrapText="1"/>
    </xf>
    <xf numFmtId="0" applyNumberFormat="1" fontId="143" applyFont="1" fillId="0" applyFill="1" borderId="0" applyBorder="1" xfId="0">
      <alignment horizontal="right" wrapText="1"/>
    </xf>
    <xf numFmtId="0" applyNumberFormat="1" fontId="141" applyFont="1" fillId="0" applyFill="1" borderId="0" applyBorder="1" xfId="0">
      <alignment wrapText="1"/>
    </xf>
    <xf numFmtId="0" applyNumberFormat="1" fontId="140" applyFont="1" fillId="4" applyFill="1" borderId="0" applyBorder="1" xfId="0">
      <alignment wrapText="1"/>
    </xf>
    <xf numFmtId="4" applyNumberFormat="1" fontId="140" applyFont="1" fillId="4" applyFill="1" borderId="0" applyBorder="1" xfId="0">
      <alignment horizontal="right" wrapText="1"/>
    </xf>
    <xf numFmtId="0" applyNumberFormat="1" fontId="143" applyFont="1" fillId="0" applyFill="1" borderId="0" applyBorder="1" xfId="0">
      <alignment horizontal="left" wrapText="1"/>
    </xf>
    <xf numFmtId="0" applyNumberFormat="1" fontId="140" applyFont="1" fillId="3" applyFill="1" borderId="0" applyBorder="1" xfId="0">
      <alignment wrapText="1"/>
    </xf>
    <xf numFmtId="4" applyNumberFormat="1" fontId="140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44" applyFont="1" fillId="6" applyFill="1" borderId="0" applyBorder="1" xfId="0">
      <alignment horizontal="left" wrapText="1"/>
    </xf>
    <xf numFmtId="0" applyNumberFormat="1" fontId="145" applyFont="1" fillId="0" applyFill="1" borderId="0" applyBorder="1" xfId="0">
      <alignment horizontal="left" wrapText="1"/>
    </xf>
    <xf numFmtId="4" applyNumberFormat="1" fontId="141" applyFont="1" fillId="7" applyFill="1" borderId="0" applyBorder="1" xfId="0">
      <alignment horizontal="right" wrapText="1"/>
    </xf>
    <xf numFmtId="0" applyNumberFormat="1" fontId="146" applyFont="1" fillId="0" applyFill="1" borderId="0" applyBorder="1" xfId="0">
      <alignment horizontal="right"/>
    </xf>
    <xf numFmtId="0" applyNumberFormat="1" fontId="141" applyFont="1" fillId="7" applyFill="1" borderId="0" applyBorder="1" xfId="0">
      <alignment horizontal="left" wrapText="1"/>
    </xf>
    <xf numFmtId="0" applyNumberFormat="1" fontId="147" applyFont="1" fillId="0" applyFill="1" borderId="0" applyBorder="1" xfId="0"/>
    <xf numFmtId="0" applyNumberFormat="1" fontId="149" applyFont="1" fillId="3" applyFill="1" borderId="0" applyBorder="1" xfId="0">
      <alignment horizontal="left" wrapText="1"/>
    </xf>
    <xf numFmtId="0" applyNumberFormat="1" fontId="148" applyFont="1" fillId="3" applyFill="1" borderId="0" applyBorder="1" xfId="0">
      <alignment horizontal="right" wrapText="1"/>
    </xf>
    <xf numFmtId="0" applyNumberFormat="1" fontId="148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50" applyFont="1" fillId="0" applyFill="1" borderId="0" applyBorder="1" xfId="0">
      <alignment horizontal="right" wrapText="1"/>
    </xf>
    <xf numFmtId="0" applyNumberFormat="1" fontId="148" applyFont="1" fillId="0" applyFill="1" borderId="0" applyBorder="1" xfId="0">
      <alignment wrapText="1"/>
    </xf>
    <xf numFmtId="4" applyNumberFormat="1" fontId="148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49" applyFont="1" fillId="0" applyFill="1" borderId="0" applyBorder="1" xfId="0">
      <alignment horizontal="right" wrapText="1"/>
    </xf>
    <xf numFmtId="0" applyNumberFormat="1" fontId="151" applyFont="1" fillId="0" applyFill="1" borderId="0" applyBorder="1" xfId="0">
      <alignment horizontal="right" wrapText="1"/>
    </xf>
    <xf numFmtId="0" applyNumberFormat="1" fontId="149" applyFont="1" fillId="0" applyFill="1" borderId="0" applyBorder="1" xfId="0">
      <alignment wrapText="1"/>
    </xf>
    <xf numFmtId="0" applyNumberFormat="1" fontId="148" applyFont="1" fillId="4" applyFill="1" borderId="0" applyBorder="1" xfId="0">
      <alignment wrapText="1"/>
    </xf>
    <xf numFmtId="4" applyNumberFormat="1" fontId="148" applyFont="1" fillId="4" applyFill="1" borderId="0" applyBorder="1" xfId="0">
      <alignment horizontal="right" wrapText="1"/>
    </xf>
    <xf numFmtId="0" applyNumberFormat="1" fontId="151" applyFont="1" fillId="0" applyFill="1" borderId="0" applyBorder="1" xfId="0">
      <alignment horizontal="left" wrapText="1"/>
    </xf>
    <xf numFmtId="0" applyNumberFormat="1" fontId="148" applyFont="1" fillId="3" applyFill="1" borderId="0" applyBorder="1" xfId="0">
      <alignment wrapText="1"/>
    </xf>
    <xf numFmtId="4" applyNumberFormat="1" fontId="148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52" applyFont="1" fillId="6" applyFill="1" borderId="0" applyBorder="1" xfId="0">
      <alignment horizontal="left" wrapText="1"/>
    </xf>
    <xf numFmtId="0" applyNumberFormat="1" fontId="153" applyFont="1" fillId="0" applyFill="1" borderId="0" applyBorder="1" xfId="0">
      <alignment horizontal="left" wrapText="1"/>
    </xf>
    <xf numFmtId="4" applyNumberFormat="1" fontId="149" applyFont="1" fillId="7" applyFill="1" borderId="0" applyBorder="1" xfId="0">
      <alignment horizontal="right" wrapText="1"/>
    </xf>
    <xf numFmtId="0" applyNumberFormat="1" fontId="154" applyFont="1" fillId="0" applyFill="1" borderId="0" applyBorder="1" xfId="0">
      <alignment horizontal="right"/>
    </xf>
    <xf numFmtId="0" applyNumberFormat="1" fontId="149" applyFont="1" fillId="7" applyFill="1" borderId="0" applyBorder="1" xfId="0">
      <alignment horizontal="left" wrapText="1"/>
    </xf>
    <xf numFmtId="0" applyNumberFormat="1" fontId="155" applyFont="1" fillId="0" applyFill="1" borderId="0" applyBorder="1" xfId="0"/>
    <xf numFmtId="0" applyNumberFormat="1" fontId="157" applyFont="1" fillId="3" applyFill="1" borderId="0" applyBorder="1" xfId="0">
      <alignment horizontal="left" wrapText="1"/>
    </xf>
    <xf numFmtId="0" applyNumberFormat="1" fontId="156" applyFont="1" fillId="3" applyFill="1" borderId="0" applyBorder="1" xfId="0">
      <alignment horizontal="right" wrapText="1"/>
    </xf>
    <xf numFmtId="0" applyNumberFormat="1" fontId="156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58" applyFont="1" fillId="0" applyFill="1" borderId="0" applyBorder="1" xfId="0">
      <alignment horizontal="right" wrapText="1"/>
    </xf>
    <xf numFmtId="0" applyNumberFormat="1" fontId="156" applyFont="1" fillId="0" applyFill="1" borderId="0" applyBorder="1" xfId="0">
      <alignment wrapText="1"/>
    </xf>
    <xf numFmtId="4" applyNumberFormat="1" fontId="156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57" applyFont="1" fillId="0" applyFill="1" borderId="0" applyBorder="1" xfId="0">
      <alignment horizontal="right" wrapText="1"/>
    </xf>
    <xf numFmtId="0" applyNumberFormat="1" fontId="159" applyFont="1" fillId="0" applyFill="1" borderId="0" applyBorder="1" xfId="0">
      <alignment horizontal="right" wrapText="1"/>
    </xf>
    <xf numFmtId="0" applyNumberFormat="1" fontId="157" applyFont="1" fillId="0" applyFill="1" borderId="0" applyBorder="1" xfId="0">
      <alignment wrapText="1"/>
    </xf>
    <xf numFmtId="0" applyNumberFormat="1" fontId="156" applyFont="1" fillId="4" applyFill="1" borderId="0" applyBorder="1" xfId="0">
      <alignment wrapText="1"/>
    </xf>
    <xf numFmtId="4" applyNumberFormat="1" fontId="156" applyFont="1" fillId="4" applyFill="1" borderId="0" applyBorder="1" xfId="0">
      <alignment horizontal="right" wrapText="1"/>
    </xf>
    <xf numFmtId="0" applyNumberFormat="1" fontId="159" applyFont="1" fillId="0" applyFill="1" borderId="0" applyBorder="1" xfId="0">
      <alignment horizontal="left" wrapText="1"/>
    </xf>
    <xf numFmtId="0" applyNumberFormat="1" fontId="156" applyFont="1" fillId="3" applyFill="1" borderId="0" applyBorder="1" xfId="0">
      <alignment wrapText="1"/>
    </xf>
    <xf numFmtId="4" applyNumberFormat="1" fontId="156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60" applyFont="1" fillId="6" applyFill="1" borderId="0" applyBorder="1" xfId="0">
      <alignment horizontal="left" wrapText="1"/>
    </xf>
    <xf numFmtId="0" applyNumberFormat="1" fontId="161" applyFont="1" fillId="0" applyFill="1" borderId="0" applyBorder="1" xfId="0">
      <alignment horizontal="left" wrapText="1"/>
    </xf>
    <xf numFmtId="4" applyNumberFormat="1" fontId="157" applyFont="1" fillId="7" applyFill="1" borderId="0" applyBorder="1" xfId="0">
      <alignment horizontal="right" wrapText="1"/>
    </xf>
    <xf numFmtId="0" applyNumberFormat="1" fontId="157" applyFont="1" fillId="7" applyFill="1" borderId="0" applyBorder="1" xfId="0">
      <alignment horizontal="left" wrapText="1"/>
    </xf>
    <xf numFmtId="0" applyNumberFormat="1" fontId="162" applyFont="1" fillId="0" applyFill="1" borderId="0" applyBorder="1" xfId="0"/>
    <xf numFmtId="0" applyNumberFormat="1" fontId="164" applyFont="1" fillId="3" applyFill="1" borderId="0" applyBorder="1" xfId="0">
      <alignment horizontal="left" wrapText="1"/>
    </xf>
    <xf numFmtId="0" applyNumberFormat="1" fontId="163" applyFont="1" fillId="3" applyFill="1" borderId="0" applyBorder="1" xfId="0">
      <alignment horizontal="right" wrapText="1"/>
    </xf>
    <xf numFmtId="0" applyNumberFormat="1" fontId="163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65" applyFont="1" fillId="0" applyFill="1" borderId="0" applyBorder="1" xfId="0">
      <alignment horizontal="right" wrapText="1"/>
    </xf>
    <xf numFmtId="0" applyNumberFormat="1" fontId="163" applyFont="1" fillId="0" applyFill="1" borderId="0" applyBorder="1" xfId="0">
      <alignment wrapText="1"/>
    </xf>
    <xf numFmtId="4" applyNumberFormat="1" fontId="163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64" applyFont="1" fillId="0" applyFill="1" borderId="0" applyBorder="1" xfId="0">
      <alignment horizontal="right" wrapText="1"/>
    </xf>
    <xf numFmtId="0" applyNumberFormat="1" fontId="166" applyFont="1" fillId="0" applyFill="1" borderId="0" applyBorder="1" xfId="0">
      <alignment horizontal="right" wrapText="1"/>
    </xf>
    <xf numFmtId="0" applyNumberFormat="1" fontId="164" applyFont="1" fillId="0" applyFill="1" borderId="0" applyBorder="1" xfId="0">
      <alignment wrapText="1"/>
    </xf>
    <xf numFmtId="0" applyNumberFormat="1" fontId="163" applyFont="1" fillId="4" applyFill="1" borderId="0" applyBorder="1" xfId="0">
      <alignment wrapText="1"/>
    </xf>
    <xf numFmtId="4" applyNumberFormat="1" fontId="163" applyFont="1" fillId="4" applyFill="1" borderId="0" applyBorder="1" xfId="0">
      <alignment horizontal="right" wrapText="1"/>
    </xf>
    <xf numFmtId="0" applyNumberFormat="1" fontId="166" applyFont="1" fillId="0" applyFill="1" borderId="0" applyBorder="1" xfId="0">
      <alignment horizontal="left" wrapText="1"/>
    </xf>
    <xf numFmtId="0" applyNumberFormat="1" fontId="163" applyFont="1" fillId="3" applyFill="1" borderId="0" applyBorder="1" xfId="0">
      <alignment wrapText="1"/>
    </xf>
    <xf numFmtId="4" applyNumberFormat="1" fontId="163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67" applyFont="1" fillId="6" applyFill="1" borderId="0" applyBorder="1" xfId="0">
      <alignment horizontal="left" wrapText="1"/>
    </xf>
    <xf numFmtId="0" applyNumberFormat="1" fontId="168" applyFont="1" fillId="0" applyFill="1" borderId="0" applyBorder="1" xfId="0">
      <alignment horizontal="left" wrapText="1"/>
    </xf>
    <xf numFmtId="4" applyNumberFormat="1" fontId="164" applyFont="1" fillId="7" applyFill="1" borderId="0" applyBorder="1" xfId="0">
      <alignment horizontal="right" wrapText="1"/>
    </xf>
    <xf numFmtId="0" applyNumberFormat="1" fontId="169" applyFont="1" fillId="0" applyFill="1" borderId="0" applyBorder="1" xfId="0">
      <alignment horizontal="right"/>
    </xf>
    <xf numFmtId="0" applyNumberFormat="1" fontId="164" applyFont="1" fillId="7" applyFill="1" borderId="0" applyBorder="1" xfId="0">
      <alignment horizontal="left" wrapText="1"/>
    </xf>
    <xf numFmtId="0" applyNumberFormat="1" fontId="170" applyFont="1" fillId="0" applyFill="1" borderId="0" applyBorder="1" xfId="0"/>
    <xf numFmtId="0" applyNumberFormat="1" fontId="172" applyFont="1" fillId="3" applyFill="1" borderId="0" applyBorder="1" xfId="0">
      <alignment horizontal="left" wrapText="1"/>
    </xf>
    <xf numFmtId="0" applyNumberFormat="1" fontId="171" applyFont="1" fillId="3" applyFill="1" borderId="0" applyBorder="1" xfId="0">
      <alignment horizontal="right" wrapText="1"/>
    </xf>
    <xf numFmtId="0" applyNumberFormat="1" fontId="171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73" applyFont="1" fillId="0" applyFill="1" borderId="0" applyBorder="1" xfId="0">
      <alignment horizontal="right" wrapText="1"/>
    </xf>
    <xf numFmtId="0" applyNumberFormat="1" fontId="171" applyFont="1" fillId="0" applyFill="1" borderId="0" applyBorder="1" xfId="0">
      <alignment wrapText="1"/>
    </xf>
    <xf numFmtId="4" applyNumberFormat="1" fontId="171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72" applyFont="1" fillId="0" applyFill="1" borderId="0" applyBorder="1" xfId="0">
      <alignment horizontal="right" wrapText="1"/>
    </xf>
    <xf numFmtId="0" applyNumberFormat="1" fontId="174" applyFont="1" fillId="0" applyFill="1" borderId="0" applyBorder="1" xfId="0">
      <alignment horizontal="right" wrapText="1"/>
    </xf>
    <xf numFmtId="0" applyNumberFormat="1" fontId="172" applyFont="1" fillId="0" applyFill="1" borderId="0" applyBorder="1" xfId="0">
      <alignment wrapText="1"/>
    </xf>
    <xf numFmtId="0" applyNumberFormat="1" fontId="171" applyFont="1" fillId="4" applyFill="1" borderId="0" applyBorder="1" xfId="0">
      <alignment wrapText="1"/>
    </xf>
    <xf numFmtId="4" applyNumberFormat="1" fontId="171" applyFont="1" fillId="4" applyFill="1" borderId="0" applyBorder="1" xfId="0">
      <alignment horizontal="right" wrapText="1"/>
    </xf>
    <xf numFmtId="0" applyNumberFormat="1" fontId="174" applyFont="1" fillId="0" applyFill="1" borderId="0" applyBorder="1" xfId="0">
      <alignment horizontal="left" wrapText="1"/>
    </xf>
    <xf numFmtId="0" applyNumberFormat="1" fontId="171" applyFont="1" fillId="3" applyFill="1" borderId="0" applyBorder="1" xfId="0">
      <alignment wrapText="1"/>
    </xf>
    <xf numFmtId="4" applyNumberFormat="1" fontId="171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75" applyFont="1" fillId="6" applyFill="1" borderId="0" applyBorder="1" xfId="0">
      <alignment horizontal="left" wrapText="1"/>
    </xf>
    <xf numFmtId="0" applyNumberFormat="1" fontId="176" applyFont="1" fillId="0" applyFill="1" borderId="0" applyBorder="1" xfId="0">
      <alignment horizontal="left" wrapText="1"/>
    </xf>
    <xf numFmtId="4" applyNumberFormat="1" fontId="172" applyFont="1" fillId="7" applyFill="1" borderId="0" applyBorder="1" xfId="0">
      <alignment horizontal="right" wrapText="1"/>
    </xf>
    <xf numFmtId="0" applyNumberFormat="1" fontId="177" applyFont="1" fillId="0" applyFill="1" borderId="0" applyBorder="1" xfId="0">
      <alignment horizontal="right"/>
    </xf>
    <xf numFmtId="0" applyNumberFormat="1" fontId="172" applyFont="1" fillId="7" applyFill="1" borderId="0" applyBorder="1" xfId="0">
      <alignment horizontal="left" wrapText="1"/>
    </xf>
    <xf numFmtId="0" applyNumberFormat="1" fontId="178" applyFont="1" fillId="0" applyFill="1" borderId="0" applyBorder="1" xfId="0"/>
    <xf numFmtId="0" applyNumberFormat="1" fontId="180" applyFont="1" fillId="3" applyFill="1" borderId="0" applyBorder="1" xfId="0">
      <alignment horizontal="left" wrapText="1"/>
    </xf>
    <xf numFmtId="0" applyNumberFormat="1" fontId="179" applyFont="1" fillId="3" applyFill="1" borderId="0" applyBorder="1" xfId="0">
      <alignment horizontal="right" wrapText="1"/>
    </xf>
    <xf numFmtId="0" applyNumberFormat="1" fontId="179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81" applyFont="1" fillId="0" applyFill="1" borderId="0" applyBorder="1" xfId="0">
      <alignment horizontal="right" wrapText="1"/>
    </xf>
    <xf numFmtId="0" applyNumberFormat="1" fontId="179" applyFont="1" fillId="0" applyFill="1" borderId="0" applyBorder="1" xfId="0">
      <alignment wrapText="1"/>
    </xf>
    <xf numFmtId="4" applyNumberFormat="1" fontId="179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80" applyFont="1" fillId="0" applyFill="1" borderId="0" applyBorder="1" xfId="0">
      <alignment horizontal="right" wrapText="1"/>
    </xf>
    <xf numFmtId="0" applyNumberFormat="1" fontId="182" applyFont="1" fillId="0" applyFill="1" borderId="0" applyBorder="1" xfId="0">
      <alignment horizontal="right" wrapText="1"/>
    </xf>
    <xf numFmtId="0" applyNumberFormat="1" fontId="180" applyFont="1" fillId="0" applyFill="1" borderId="0" applyBorder="1" xfId="0">
      <alignment wrapText="1"/>
    </xf>
    <xf numFmtId="0" applyNumberFormat="1" fontId="179" applyFont="1" fillId="4" applyFill="1" borderId="0" applyBorder="1" xfId="0">
      <alignment wrapText="1"/>
    </xf>
    <xf numFmtId="4" applyNumberFormat="1" fontId="179" applyFont="1" fillId="4" applyFill="1" borderId="0" applyBorder="1" xfId="0">
      <alignment horizontal="right" wrapText="1"/>
    </xf>
    <xf numFmtId="0" applyNumberFormat="1" fontId="182" applyFont="1" fillId="0" applyFill="1" borderId="0" applyBorder="1" xfId="0">
      <alignment horizontal="left" wrapText="1"/>
    </xf>
    <xf numFmtId="0" applyNumberFormat="1" fontId="179" applyFont="1" fillId="3" applyFill="1" borderId="0" applyBorder="1" xfId="0">
      <alignment wrapText="1"/>
    </xf>
    <xf numFmtId="4" applyNumberFormat="1" fontId="179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83" applyFont="1" fillId="6" applyFill="1" borderId="0" applyBorder="1" xfId="0">
      <alignment horizontal="left" wrapText="1"/>
    </xf>
    <xf numFmtId="0" applyNumberFormat="1" fontId="184" applyFont="1" fillId="0" applyFill="1" borderId="0" applyBorder="1" xfId="0">
      <alignment horizontal="left" wrapText="1"/>
    </xf>
    <xf numFmtId="4" applyNumberFormat="1" fontId="180" applyFont="1" fillId="7" applyFill="1" borderId="0" applyBorder="1" xfId="0">
      <alignment horizontal="right" wrapText="1"/>
    </xf>
    <xf numFmtId="0" applyNumberFormat="1" fontId="185" applyFont="1" fillId="0" applyFill="1" borderId="0" applyBorder="1" xfId="0">
      <alignment horizontal="right"/>
    </xf>
    <xf numFmtId="0" applyNumberFormat="1" fontId="180" applyFont="1" fillId="7" applyFill="1" borderId="0" applyBorder="1" xfId="0">
      <alignment horizontal="left" wrapText="1"/>
    </xf>
    <xf numFmtId="0" applyNumberFormat="1" fontId="186" applyFont="1" fillId="0" applyFill="1" borderId="0" applyBorder="1" xfId="0"/>
    <xf numFmtId="0" applyNumberFormat="1" fontId="188" applyFont="1" fillId="3" applyFill="1" borderId="0" applyBorder="1" xfId="0">
      <alignment horizontal="left" wrapText="1"/>
    </xf>
    <xf numFmtId="0" applyNumberFormat="1" fontId="187" applyFont="1" fillId="3" applyFill="1" borderId="0" applyBorder="1" xfId="0">
      <alignment horizontal="right" wrapText="1"/>
    </xf>
    <xf numFmtId="0" applyNumberFormat="1" fontId="187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89" applyFont="1" fillId="0" applyFill="1" borderId="0" applyBorder="1" xfId="0">
      <alignment horizontal="right" wrapText="1"/>
    </xf>
    <xf numFmtId="0" applyNumberFormat="1" fontId="187" applyFont="1" fillId="0" applyFill="1" borderId="0" applyBorder="1" xfId="0">
      <alignment wrapText="1"/>
    </xf>
    <xf numFmtId="4" applyNumberFormat="1" fontId="187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88" applyFont="1" fillId="0" applyFill="1" borderId="0" applyBorder="1" xfId="0">
      <alignment horizontal="right" wrapText="1"/>
    </xf>
    <xf numFmtId="0" applyNumberFormat="1" fontId="190" applyFont="1" fillId="0" applyFill="1" borderId="0" applyBorder="1" xfId="0">
      <alignment horizontal="right" wrapText="1"/>
    </xf>
    <xf numFmtId="0" applyNumberFormat="1" fontId="188" applyFont="1" fillId="0" applyFill="1" borderId="0" applyBorder="1" xfId="0">
      <alignment wrapText="1"/>
    </xf>
    <xf numFmtId="0" applyNumberFormat="1" fontId="187" applyFont="1" fillId="4" applyFill="1" borderId="0" applyBorder="1" xfId="0">
      <alignment wrapText="1"/>
    </xf>
    <xf numFmtId="4" applyNumberFormat="1" fontId="187" applyFont="1" fillId="4" applyFill="1" borderId="0" applyBorder="1" xfId="0">
      <alignment horizontal="right" wrapText="1"/>
    </xf>
    <xf numFmtId="0" applyNumberFormat="1" fontId="190" applyFont="1" fillId="0" applyFill="1" borderId="0" applyBorder="1" xfId="0">
      <alignment horizontal="left" wrapText="1"/>
    </xf>
    <xf numFmtId="0" applyNumberFormat="1" fontId="187" applyFont="1" fillId="3" applyFill="1" borderId="0" applyBorder="1" xfId="0">
      <alignment wrapText="1"/>
    </xf>
    <xf numFmtId="4" applyNumberFormat="1" fontId="187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91" applyFont="1" fillId="6" applyFill="1" borderId="0" applyBorder="1" xfId="0">
      <alignment horizontal="left" wrapText="1"/>
    </xf>
    <xf numFmtId="0" applyNumberFormat="1" fontId="192" applyFont="1" fillId="0" applyFill="1" borderId="0" applyBorder="1" xfId="0">
      <alignment horizontal="left" wrapText="1"/>
    </xf>
    <xf numFmtId="4" applyNumberFormat="1" fontId="188" applyFont="1" fillId="7" applyFill="1" borderId="0" applyBorder="1" xfId="0">
      <alignment horizontal="right" wrapText="1"/>
    </xf>
    <xf numFmtId="0" applyNumberFormat="1" fontId="193" applyFont="1" fillId="0" applyFill="1" borderId="0" applyBorder="1" xfId="0">
      <alignment horizontal="right"/>
    </xf>
    <xf numFmtId="0" applyNumberFormat="1" fontId="188" applyFont="1" fillId="7" applyFill="1" borderId="0" applyBorder="1" xfId="0">
      <alignment horizontal="left" wrapText="1"/>
    </xf>
    <xf numFmtId="0" applyNumberFormat="1" fontId="194" applyFont="1" fillId="0" applyFill="1" borderId="0" applyBorder="1" xfId="0"/>
    <xf numFmtId="0" applyNumberFormat="1" fontId="196" applyFont="1" fillId="3" applyFill="1" borderId="0" applyBorder="1" xfId="0">
      <alignment horizontal="left" wrapText="1"/>
    </xf>
    <xf numFmtId="0" applyNumberFormat="1" fontId="195" applyFont="1" fillId="3" applyFill="1" borderId="0" applyBorder="1" xfId="0">
      <alignment horizontal="right" wrapText="1"/>
    </xf>
    <xf numFmtId="0" applyNumberFormat="1" fontId="195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197" applyFont="1" fillId="0" applyFill="1" borderId="0" applyBorder="1" xfId="0">
      <alignment horizontal="right" wrapText="1"/>
    </xf>
    <xf numFmtId="0" applyNumberFormat="1" fontId="195" applyFont="1" fillId="0" applyFill="1" borderId="0" applyBorder="1" xfId="0">
      <alignment wrapText="1"/>
    </xf>
    <xf numFmtId="4" applyNumberFormat="1" fontId="195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196" applyFont="1" fillId="0" applyFill="1" borderId="0" applyBorder="1" xfId="0">
      <alignment horizontal="right" wrapText="1"/>
    </xf>
    <xf numFmtId="0" applyNumberFormat="1" fontId="198" applyFont="1" fillId="0" applyFill="1" borderId="0" applyBorder="1" xfId="0">
      <alignment horizontal="right" wrapText="1"/>
    </xf>
    <xf numFmtId="0" applyNumberFormat="1" fontId="196" applyFont="1" fillId="0" applyFill="1" borderId="0" applyBorder="1" xfId="0">
      <alignment wrapText="1"/>
    </xf>
    <xf numFmtId="0" applyNumberFormat="1" fontId="195" applyFont="1" fillId="4" applyFill="1" borderId="0" applyBorder="1" xfId="0">
      <alignment wrapText="1"/>
    </xf>
    <xf numFmtId="4" applyNumberFormat="1" fontId="195" applyFont="1" fillId="4" applyFill="1" borderId="0" applyBorder="1" xfId="0">
      <alignment horizontal="right" wrapText="1"/>
    </xf>
    <xf numFmtId="0" applyNumberFormat="1" fontId="198" applyFont="1" fillId="0" applyFill="1" borderId="0" applyBorder="1" xfId="0">
      <alignment horizontal="left" wrapText="1"/>
    </xf>
    <xf numFmtId="0" applyNumberFormat="1" fontId="195" applyFont="1" fillId="3" applyFill="1" borderId="0" applyBorder="1" xfId="0">
      <alignment wrapText="1"/>
    </xf>
    <xf numFmtId="4" applyNumberFormat="1" fontId="195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199" applyFont="1" fillId="6" applyFill="1" borderId="0" applyBorder="1" xfId="0">
      <alignment horizontal="left" wrapText="1"/>
    </xf>
    <xf numFmtId="0" applyNumberFormat="1" fontId="200" applyFont="1" fillId="0" applyFill="1" borderId="0" applyBorder="1" xfId="0">
      <alignment horizontal="left" wrapText="1"/>
    </xf>
    <xf numFmtId="4" applyNumberFormat="1" fontId="196" applyFont="1" fillId="7" applyFill="1" borderId="0" applyBorder="1" xfId="0">
      <alignment horizontal="right" wrapText="1"/>
    </xf>
    <xf numFmtId="0" applyNumberFormat="1" fontId="201" applyFont="1" fillId="0" applyFill="1" borderId="0" applyBorder="1" xfId="0">
      <alignment horizontal="right"/>
    </xf>
    <xf numFmtId="0" applyNumberFormat="1" fontId="196" applyFont="1" fillId="7" applyFill="1" borderId="0" applyBorder="1" xfId="0">
      <alignment horizontal="left" wrapText="1"/>
    </xf>
    <xf numFmtId="0" applyNumberFormat="1" fontId="202" applyFont="1" fillId="0" applyFill="1" borderId="0" applyBorder="1" xfId="0"/>
    <xf numFmtId="0" applyNumberFormat="1" fontId="204" applyFont="1" fillId="3" applyFill="1" borderId="0" applyBorder="1" xfId="0">
      <alignment horizontal="left" wrapText="1"/>
    </xf>
    <xf numFmtId="0" applyNumberFormat="1" fontId="203" applyFont="1" fillId="3" applyFill="1" borderId="0" applyBorder="1" xfId="0">
      <alignment horizontal="right" wrapText="1"/>
    </xf>
    <xf numFmtId="0" applyNumberFormat="1" fontId="203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05" applyFont="1" fillId="0" applyFill="1" borderId="0" applyBorder="1" xfId="0">
      <alignment horizontal="right" wrapText="1"/>
    </xf>
    <xf numFmtId="0" applyNumberFormat="1" fontId="203" applyFont="1" fillId="0" applyFill="1" borderId="0" applyBorder="1" xfId="0">
      <alignment wrapText="1"/>
    </xf>
    <xf numFmtId="4" applyNumberFormat="1" fontId="203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04" applyFont="1" fillId="0" applyFill="1" borderId="0" applyBorder="1" xfId="0">
      <alignment horizontal="right" wrapText="1"/>
    </xf>
    <xf numFmtId="0" applyNumberFormat="1" fontId="206" applyFont="1" fillId="0" applyFill="1" borderId="0" applyBorder="1" xfId="0">
      <alignment horizontal="right" wrapText="1"/>
    </xf>
    <xf numFmtId="0" applyNumberFormat="1" fontId="204" applyFont="1" fillId="0" applyFill="1" borderId="0" applyBorder="1" xfId="0">
      <alignment wrapText="1"/>
    </xf>
    <xf numFmtId="0" applyNumberFormat="1" fontId="203" applyFont="1" fillId="4" applyFill="1" borderId="0" applyBorder="1" xfId="0">
      <alignment wrapText="1"/>
    </xf>
    <xf numFmtId="4" applyNumberFormat="1" fontId="203" applyFont="1" fillId="4" applyFill="1" borderId="0" applyBorder="1" xfId="0">
      <alignment horizontal="right" wrapText="1"/>
    </xf>
    <xf numFmtId="0" applyNumberFormat="1" fontId="206" applyFont="1" fillId="0" applyFill="1" borderId="0" applyBorder="1" xfId="0">
      <alignment horizontal="left" wrapText="1"/>
    </xf>
    <xf numFmtId="0" applyNumberFormat="1" fontId="203" applyFont="1" fillId="3" applyFill="1" borderId="0" applyBorder="1" xfId="0">
      <alignment wrapText="1"/>
    </xf>
    <xf numFmtId="4" applyNumberFormat="1" fontId="203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07" applyFont="1" fillId="6" applyFill="1" borderId="0" applyBorder="1" xfId="0">
      <alignment horizontal="left" wrapText="1"/>
    </xf>
    <xf numFmtId="0" applyNumberFormat="1" fontId="208" applyFont="1" fillId="0" applyFill="1" borderId="0" applyBorder="1" xfId="0">
      <alignment horizontal="left" wrapText="1"/>
    </xf>
    <xf numFmtId="4" applyNumberFormat="1" fontId="204" applyFont="1" fillId="7" applyFill="1" borderId="0" applyBorder="1" xfId="0">
      <alignment horizontal="right" wrapText="1"/>
    </xf>
    <xf numFmtId="0" applyNumberFormat="1" fontId="209" applyFont="1" fillId="0" applyFill="1" borderId="0" applyBorder="1" xfId="0">
      <alignment horizontal="right"/>
    </xf>
    <xf numFmtId="0" applyNumberFormat="1" fontId="204" applyFont="1" fillId="7" applyFill="1" borderId="0" applyBorder="1" xfId="0">
      <alignment horizontal="left" wrapText="1"/>
    </xf>
    <xf numFmtId="0" applyNumberFormat="1" fontId="210" applyFont="1" fillId="0" applyFill="1" borderId="0" applyBorder="1" xfId="0"/>
    <xf numFmtId="0" applyNumberFormat="1" fontId="212" applyFont="1" fillId="3" applyFill="1" borderId="0" applyBorder="1" xfId="0">
      <alignment horizontal="left" wrapText="1"/>
    </xf>
    <xf numFmtId="0" applyNumberFormat="1" fontId="211" applyFont="1" fillId="3" applyFill="1" borderId="0" applyBorder="1" xfId="0">
      <alignment horizontal="right" wrapText="1"/>
    </xf>
    <xf numFmtId="0" applyNumberFormat="1" fontId="211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13" applyFont="1" fillId="0" applyFill="1" borderId="0" applyBorder="1" xfId="0">
      <alignment horizontal="right" wrapText="1"/>
    </xf>
    <xf numFmtId="0" applyNumberFormat="1" fontId="211" applyFont="1" fillId="0" applyFill="1" borderId="0" applyBorder="1" xfId="0">
      <alignment wrapText="1"/>
    </xf>
    <xf numFmtId="4" applyNumberFormat="1" fontId="211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12" applyFont="1" fillId="0" applyFill="1" borderId="0" applyBorder="1" xfId="0">
      <alignment horizontal="right" wrapText="1"/>
    </xf>
    <xf numFmtId="0" applyNumberFormat="1" fontId="214" applyFont="1" fillId="0" applyFill="1" borderId="0" applyBorder="1" xfId="0">
      <alignment horizontal="right" wrapText="1"/>
    </xf>
    <xf numFmtId="0" applyNumberFormat="1" fontId="212" applyFont="1" fillId="0" applyFill="1" borderId="0" applyBorder="1" xfId="0">
      <alignment wrapText="1"/>
    </xf>
    <xf numFmtId="0" applyNumberFormat="1" fontId="211" applyFont="1" fillId="4" applyFill="1" borderId="0" applyBorder="1" xfId="0">
      <alignment wrapText="1"/>
    </xf>
    <xf numFmtId="4" applyNumberFormat="1" fontId="211" applyFont="1" fillId="4" applyFill="1" borderId="0" applyBorder="1" xfId="0">
      <alignment horizontal="right" wrapText="1"/>
    </xf>
    <xf numFmtId="0" applyNumberFormat="1" fontId="214" applyFont="1" fillId="0" applyFill="1" borderId="0" applyBorder="1" xfId="0">
      <alignment horizontal="left" wrapText="1"/>
    </xf>
    <xf numFmtId="0" applyNumberFormat="1" fontId="211" applyFont="1" fillId="3" applyFill="1" borderId="0" applyBorder="1" xfId="0">
      <alignment wrapText="1"/>
    </xf>
    <xf numFmtId="4" applyNumberFormat="1" fontId="211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15" applyFont="1" fillId="6" applyFill="1" borderId="0" applyBorder="1" xfId="0">
      <alignment horizontal="left" wrapText="1"/>
    </xf>
    <xf numFmtId="0" applyNumberFormat="1" fontId="216" applyFont="1" fillId="0" applyFill="1" borderId="0" applyBorder="1" xfId="0">
      <alignment horizontal="left" wrapText="1"/>
    </xf>
    <xf numFmtId="4" applyNumberFormat="1" fontId="212" applyFont="1" fillId="7" applyFill="1" borderId="0" applyBorder="1" xfId="0">
      <alignment horizontal="right" wrapText="1"/>
    </xf>
    <xf numFmtId="0" applyNumberFormat="1" fontId="217" applyFont="1" fillId="0" applyFill="1" borderId="0" applyBorder="1" xfId="0">
      <alignment horizontal="right"/>
    </xf>
    <xf numFmtId="0" applyNumberFormat="1" fontId="212" applyFont="1" fillId="7" applyFill="1" borderId="0" applyBorder="1" xfId="0">
      <alignment horizontal="left" wrapText="1"/>
    </xf>
    <xf numFmtId="0" applyNumberFormat="1" fontId="218" applyFont="1" fillId="0" applyFill="1" borderId="0" applyBorder="1" xfId="0"/>
    <xf numFmtId="0" applyNumberFormat="1" fontId="220" applyFont="1" fillId="3" applyFill="1" borderId="0" applyBorder="1" xfId="0">
      <alignment horizontal="left" wrapText="1"/>
    </xf>
    <xf numFmtId="0" applyNumberFormat="1" fontId="219" applyFont="1" fillId="3" applyFill="1" borderId="0" applyBorder="1" xfId="0">
      <alignment horizontal="right" wrapText="1"/>
    </xf>
    <xf numFmtId="0" applyNumberFormat="1" fontId="219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21" applyFont="1" fillId="0" applyFill="1" borderId="0" applyBorder="1" xfId="0">
      <alignment horizontal="right" wrapText="1"/>
    </xf>
    <xf numFmtId="0" applyNumberFormat="1" fontId="219" applyFont="1" fillId="0" applyFill="1" borderId="0" applyBorder="1" xfId="0">
      <alignment wrapText="1"/>
    </xf>
    <xf numFmtId="4" applyNumberFormat="1" fontId="219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20" applyFont="1" fillId="0" applyFill="1" borderId="0" applyBorder="1" xfId="0">
      <alignment horizontal="right" wrapText="1"/>
    </xf>
    <xf numFmtId="0" applyNumberFormat="1" fontId="222" applyFont="1" fillId="0" applyFill="1" borderId="0" applyBorder="1" xfId="0">
      <alignment horizontal="right" wrapText="1"/>
    </xf>
    <xf numFmtId="0" applyNumberFormat="1" fontId="220" applyFont="1" fillId="0" applyFill="1" borderId="0" applyBorder="1" xfId="0">
      <alignment wrapText="1"/>
    </xf>
    <xf numFmtId="0" applyNumberFormat="1" fontId="219" applyFont="1" fillId="4" applyFill="1" borderId="0" applyBorder="1" xfId="0">
      <alignment wrapText="1"/>
    </xf>
    <xf numFmtId="4" applyNumberFormat="1" fontId="219" applyFont="1" fillId="4" applyFill="1" borderId="0" applyBorder="1" xfId="0">
      <alignment horizontal="right" wrapText="1"/>
    </xf>
    <xf numFmtId="0" applyNumberFormat="1" fontId="222" applyFont="1" fillId="0" applyFill="1" borderId="0" applyBorder="1" xfId="0">
      <alignment horizontal="left" wrapText="1"/>
    </xf>
    <xf numFmtId="0" applyNumberFormat="1" fontId="219" applyFont="1" fillId="3" applyFill="1" borderId="0" applyBorder="1" xfId="0">
      <alignment wrapText="1"/>
    </xf>
    <xf numFmtId="4" applyNumberFormat="1" fontId="219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23" applyFont="1" fillId="6" applyFill="1" borderId="0" applyBorder="1" xfId="0">
      <alignment horizontal="left" wrapText="1"/>
    </xf>
    <xf numFmtId="0" applyNumberFormat="1" fontId="224" applyFont="1" fillId="0" applyFill="1" borderId="0" applyBorder="1" xfId="0">
      <alignment horizontal="left" wrapText="1"/>
    </xf>
    <xf numFmtId="4" applyNumberFormat="1" fontId="220" applyFont="1" fillId="7" applyFill="1" borderId="0" applyBorder="1" xfId="0">
      <alignment horizontal="right" wrapText="1"/>
    </xf>
    <xf numFmtId="0" applyNumberFormat="1" fontId="225" applyFont="1" fillId="0" applyFill="1" borderId="0" applyBorder="1" xfId="0">
      <alignment horizontal="right"/>
    </xf>
    <xf numFmtId="0" applyNumberFormat="1" fontId="220" applyFont="1" fillId="7" applyFill="1" borderId="0" applyBorder="1" xfId="0">
      <alignment horizontal="left" wrapText="1"/>
    </xf>
    <xf numFmtId="0" applyNumberFormat="1" fontId="226" applyFont="1" fillId="0" applyFill="1" borderId="0" applyBorder="1" xfId="0"/>
    <xf numFmtId="0" applyNumberFormat="1" fontId="228" applyFont="1" fillId="3" applyFill="1" borderId="0" applyBorder="1" xfId="0">
      <alignment horizontal="left" wrapText="1"/>
    </xf>
    <xf numFmtId="0" applyNumberFormat="1" fontId="227" applyFont="1" fillId="3" applyFill="1" borderId="0" applyBorder="1" xfId="0">
      <alignment horizontal="right" wrapText="1"/>
    </xf>
    <xf numFmtId="0" applyNumberFormat="1" fontId="227" applyFont="1" fillId="0" applyFill="1" borderId="0" applyBorder="1" xfId="0">
      <alignment horizontal="right" wrapText="1"/>
    </xf>
    <xf numFmtId="4" applyNumberFormat="1" fontId="228" applyFont="1" fillId="0" applyFill="1" borderId="0" applyBorder="1" xfId="0">
      <alignment horizontal="right" wrapText="1"/>
    </xf>
    <xf numFmtId="0" applyNumberFormat="1" fontId="229" applyFont="1" fillId="0" applyFill="1" borderId="0" applyBorder="1" xfId="0">
      <alignment horizontal="right" wrapText="1"/>
    </xf>
    <xf numFmtId="0" applyNumberFormat="1" fontId="228" applyFont="1" fillId="0" applyFill="1" borderId="0" applyBorder="1" xfId="0">
      <alignment wrapText="1"/>
    </xf>
    <xf numFmtId="0" applyNumberFormat="1" fontId="227" applyFont="1" fillId="4" applyFill="1" borderId="0" applyBorder="1" xfId="0">
      <alignment wrapText="1"/>
    </xf>
    <xf numFmtId="4" applyNumberFormat="1" fontId="227" applyFont="1" fillId="4" applyFill="1" borderId="0" applyBorder="1" xfId="0">
      <alignment horizontal="right" wrapText="1"/>
    </xf>
    <xf numFmtId="0" applyNumberFormat="1" fontId="230" applyFont="1" fillId="0" applyFill="1" borderId="0" applyBorder="1" xfId="0">
      <alignment horizontal="right" wrapText="1"/>
    </xf>
    <xf numFmtId="0" applyNumberFormat="1" fontId="229" applyFont="1" fillId="0" applyFill="1" borderId="0" applyBorder="1" xfId="0">
      <alignment horizontal="left" wrapText="1"/>
    </xf>
    <xf numFmtId="0" applyNumberFormat="1" fontId="227" applyFont="1" fillId="3" applyFill="1" borderId="0" applyBorder="1" xfId="0">
      <alignment wrapText="1"/>
    </xf>
    <xf numFmtId="4" applyNumberFormat="1" fontId="227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31" applyFont="1" fillId="6" applyFill="1" borderId="0" applyBorder="1" xfId="0">
      <alignment horizontal="left" wrapText="1"/>
    </xf>
    <xf numFmtId="0" applyNumberFormat="1" fontId="232" applyFont="1" fillId="0" applyFill="1" borderId="0" applyBorder="1" xfId="0">
      <alignment horizontal="left" wrapText="1"/>
    </xf>
    <xf numFmtId="4" applyNumberFormat="1" fontId="228" applyFont="1" fillId="7" applyFill="1" borderId="0" applyBorder="1" xfId="0">
      <alignment horizontal="right" wrapText="1"/>
    </xf>
    <xf numFmtId="0" applyNumberFormat="1" fontId="233" applyFont="1" fillId="0" applyFill="1" borderId="0" applyBorder="1" xfId="0">
      <alignment horizontal="right"/>
    </xf>
    <xf numFmtId="0" applyNumberFormat="1" fontId="228" applyFont="1" fillId="7" applyFill="1" borderId="0" applyBorder="1" xfId="0">
      <alignment horizontal="left" wrapText="1"/>
    </xf>
    <xf numFmtId="0" applyNumberFormat="1" fontId="234" applyFont="1" fillId="0" applyFill="1" borderId="0" applyBorder="1" xfId="0"/>
    <xf numFmtId="0" applyNumberFormat="1" fontId="236" applyFont="1" fillId="3" applyFill="1" borderId="0" applyBorder="1" xfId="0">
      <alignment horizontal="left" wrapText="1"/>
    </xf>
    <xf numFmtId="0" applyNumberFormat="1" fontId="235" applyFont="1" fillId="3" applyFill="1" borderId="0" applyBorder="1" xfId="0">
      <alignment horizontal="right" wrapText="1"/>
    </xf>
    <xf numFmtId="0" applyNumberFormat="1" fontId="235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37" applyFont="1" fillId="0" applyFill="1" borderId="0" applyBorder="1" xfId="0">
      <alignment horizontal="right" wrapText="1"/>
    </xf>
    <xf numFmtId="0" applyNumberFormat="1" fontId="235" applyFont="1" fillId="0" applyFill="1" borderId="0" applyBorder="1" xfId="0">
      <alignment wrapText="1"/>
    </xf>
    <xf numFmtId="4" applyNumberFormat="1" fontId="235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36" applyFont="1" fillId="0" applyFill="1" borderId="0" applyBorder="1" xfId="0">
      <alignment horizontal="right" wrapText="1"/>
    </xf>
    <xf numFmtId="0" applyNumberFormat="1" fontId="238" applyFont="1" fillId="0" applyFill="1" borderId="0" applyBorder="1" xfId="0">
      <alignment horizontal="right" wrapText="1"/>
    </xf>
    <xf numFmtId="0" applyNumberFormat="1" fontId="236" applyFont="1" fillId="0" applyFill="1" borderId="0" applyBorder="1" xfId="0">
      <alignment wrapText="1"/>
    </xf>
    <xf numFmtId="0" applyNumberFormat="1" fontId="235" applyFont="1" fillId="4" applyFill="1" borderId="0" applyBorder="1" xfId="0">
      <alignment wrapText="1"/>
    </xf>
    <xf numFmtId="4" applyNumberFormat="1" fontId="235" applyFont="1" fillId="4" applyFill="1" borderId="0" applyBorder="1" xfId="0">
      <alignment horizontal="right" wrapText="1"/>
    </xf>
    <xf numFmtId="0" applyNumberFormat="1" fontId="238" applyFont="1" fillId="0" applyFill="1" borderId="0" applyBorder="1" xfId="0">
      <alignment horizontal="left" wrapText="1"/>
    </xf>
    <xf numFmtId="0" applyNumberFormat="1" fontId="235" applyFont="1" fillId="3" applyFill="1" borderId="0" applyBorder="1" xfId="0">
      <alignment wrapText="1"/>
    </xf>
    <xf numFmtId="4" applyNumberFormat="1" fontId="235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39" applyFont="1" fillId="6" applyFill="1" borderId="0" applyBorder="1" xfId="0">
      <alignment horizontal="left" wrapText="1"/>
    </xf>
    <xf numFmtId="0" applyNumberFormat="1" fontId="240" applyFont="1" fillId="0" applyFill="1" borderId="0" applyBorder="1" xfId="0">
      <alignment horizontal="left" wrapText="1"/>
    </xf>
    <xf numFmtId="4" applyNumberFormat="1" fontId="236" applyFont="1" fillId="7" applyFill="1" borderId="0" applyBorder="1" xfId="0">
      <alignment horizontal="right" wrapText="1"/>
    </xf>
    <xf numFmtId="0" applyNumberFormat="1" fontId="241" applyFont="1" fillId="0" applyFill="1" borderId="0" applyBorder="1" xfId="0">
      <alignment horizontal="right"/>
    </xf>
    <xf numFmtId="0" applyNumberFormat="1" fontId="236" applyFont="1" fillId="7" applyFill="1" borderId="0" applyBorder="1" xfId="0">
      <alignment horizontal="left" wrapText="1"/>
    </xf>
    <xf numFmtId="0" applyNumberFormat="1" fontId="242" applyFont="1" fillId="0" applyFill="1" borderId="0" applyBorder="1" xfId="0"/>
    <xf numFmtId="0" applyNumberFormat="1" fontId="244" applyFont="1" fillId="3" applyFill="1" borderId="0" applyBorder="1" xfId="0">
      <alignment horizontal="left" wrapText="1"/>
    </xf>
    <xf numFmtId="0" applyNumberFormat="1" fontId="243" applyFont="1" fillId="3" applyFill="1" borderId="0" applyBorder="1" xfId="0">
      <alignment horizontal="right" wrapText="1"/>
    </xf>
    <xf numFmtId="0" applyNumberFormat="1" fontId="243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45" applyFont="1" fillId="0" applyFill="1" borderId="0" applyBorder="1" xfId="0">
      <alignment horizontal="right" wrapText="1"/>
    </xf>
    <xf numFmtId="0" applyNumberFormat="1" fontId="243" applyFont="1" fillId="0" applyFill="1" borderId="0" applyBorder="1" xfId="0">
      <alignment wrapText="1"/>
    </xf>
    <xf numFmtId="4" applyNumberFormat="1" fontId="243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44" applyFont="1" fillId="0" applyFill="1" borderId="0" applyBorder="1" xfId="0">
      <alignment horizontal="right" wrapText="1"/>
    </xf>
    <xf numFmtId="0" applyNumberFormat="1" fontId="246" applyFont="1" fillId="0" applyFill="1" borderId="0" applyBorder="1" xfId="0">
      <alignment horizontal="right" wrapText="1"/>
    </xf>
    <xf numFmtId="0" applyNumberFormat="1" fontId="244" applyFont="1" fillId="0" applyFill="1" borderId="0" applyBorder="1" xfId="0">
      <alignment wrapText="1"/>
    </xf>
    <xf numFmtId="0" applyNumberFormat="1" fontId="243" applyFont="1" fillId="4" applyFill="1" borderId="0" applyBorder="1" xfId="0">
      <alignment wrapText="1"/>
    </xf>
    <xf numFmtId="4" applyNumberFormat="1" fontId="243" applyFont="1" fillId="4" applyFill="1" borderId="0" applyBorder="1" xfId="0">
      <alignment horizontal="right" wrapText="1"/>
    </xf>
    <xf numFmtId="0" applyNumberFormat="1" fontId="246" applyFont="1" fillId="0" applyFill="1" borderId="0" applyBorder="1" xfId="0">
      <alignment horizontal="left" wrapText="1"/>
    </xf>
    <xf numFmtId="0" applyNumberFormat="1" fontId="243" applyFont="1" fillId="3" applyFill="1" borderId="0" applyBorder="1" xfId="0">
      <alignment wrapText="1"/>
    </xf>
    <xf numFmtId="4" applyNumberFormat="1" fontId="243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47" applyFont="1" fillId="6" applyFill="1" borderId="0" applyBorder="1" xfId="0">
      <alignment horizontal="left" wrapText="1"/>
    </xf>
    <xf numFmtId="0" applyNumberFormat="1" fontId="248" applyFont="1" fillId="0" applyFill="1" borderId="0" applyBorder="1" xfId="0">
      <alignment horizontal="left" wrapText="1"/>
    </xf>
    <xf numFmtId="4" applyNumberFormat="1" fontId="244" applyFont="1" fillId="7" applyFill="1" borderId="0" applyBorder="1" xfId="0">
      <alignment horizontal="right" wrapText="1"/>
    </xf>
    <xf numFmtId="0" applyNumberFormat="1" fontId="249" applyFont="1" fillId="0" applyFill="1" borderId="0" applyBorder="1" xfId="0">
      <alignment horizontal="right"/>
    </xf>
    <xf numFmtId="0" applyNumberFormat="1" fontId="244" applyFont="1" fillId="7" applyFill="1" borderId="0" applyBorder="1" xfId="0">
      <alignment horizontal="left" wrapText="1"/>
    </xf>
    <xf numFmtId="0" applyNumberFormat="1" fontId="250" applyFont="1" fillId="0" applyFill="1" borderId="0" applyBorder="1" xfId="0"/>
    <xf numFmtId="0" applyNumberFormat="1" fontId="252" applyFont="1" fillId="3" applyFill="1" borderId="0" applyBorder="1" xfId="0">
      <alignment horizontal="left" wrapText="1"/>
    </xf>
    <xf numFmtId="0" applyNumberFormat="1" fontId="251" applyFont="1" fillId="3" applyFill="1" borderId="0" applyBorder="1" xfId="0">
      <alignment horizontal="right" wrapText="1"/>
    </xf>
    <xf numFmtId="0" applyNumberFormat="1" fontId="251" applyFont="1" fillId="0" applyFill="1" borderId="0" applyBorder="1" xfId="0">
      <alignment horizontal="right" wrapText="1"/>
    </xf>
    <xf numFmtId="0" applyNumberFormat="1" fontId="4" applyFont="1" fillId="0" applyFill="1" borderId="0" applyBorder="1" xfId="0">
      <alignment wrapText="1"/>
    </xf>
    <xf numFmtId="0" applyNumberFormat="1" fontId="253" applyFont="1" fillId="0" applyFill="1" borderId="0" applyBorder="1" xfId="0">
      <alignment horizontal="right" wrapText="1"/>
    </xf>
    <xf numFmtId="0" applyNumberFormat="1" fontId="251" applyFont="1" fillId="0" applyFill="1" borderId="0" applyBorder="1" xfId="0">
      <alignment wrapText="1"/>
    </xf>
    <xf numFmtId="4" applyNumberFormat="1" fontId="251" applyFont="1" fillId="0" applyFill="1" borderId="0" applyBorder="1" xfId="0">
      <alignment horizontal="right" wrapText="1"/>
    </xf>
    <xf numFmtId="0" applyNumberFormat="1" fontId="5" applyFont="1" fillId="0" applyFill="1" borderId="0" applyBorder="1" xfId="0">
      <alignment horizontal="left" wrapText="1"/>
    </xf>
    <xf numFmtId="4" applyNumberFormat="1" fontId="5" applyFont="1" fillId="0" applyFill="1" borderId="0" applyBorder="1" xfId="0">
      <alignment horizontal="right" wrapText="1"/>
    </xf>
    <xf numFmtId="4" applyNumberFormat="1" fontId="252" applyFont="1" fillId="0" applyFill="1" borderId="0" applyBorder="1" xfId="0">
      <alignment horizontal="right" wrapText="1"/>
    </xf>
    <xf numFmtId="0" applyNumberFormat="1" fontId="254" applyFont="1" fillId="0" applyFill="1" borderId="0" applyBorder="1" xfId="0">
      <alignment horizontal="right" wrapText="1"/>
    </xf>
    <xf numFmtId="0" applyNumberFormat="1" fontId="252" applyFont="1" fillId="0" applyFill="1" borderId="0" applyBorder="1" xfId="0">
      <alignment wrapText="1"/>
    </xf>
    <xf numFmtId="0" applyNumberFormat="1" fontId="251" applyFont="1" fillId="4" applyFill="1" borderId="0" applyBorder="1" xfId="0">
      <alignment wrapText="1"/>
    </xf>
    <xf numFmtId="4" applyNumberFormat="1" fontId="251" applyFont="1" fillId="4" applyFill="1" borderId="0" applyBorder="1" xfId="0">
      <alignment horizontal="right" wrapText="1"/>
    </xf>
    <xf numFmtId="0" applyNumberFormat="1" fontId="254" applyFont="1" fillId="0" applyFill="1" borderId="0" applyBorder="1" xfId="0">
      <alignment horizontal="left" wrapText="1"/>
    </xf>
    <xf numFmtId="0" applyNumberFormat="1" fontId="251" applyFont="1" fillId="3" applyFill="1" borderId="0" applyBorder="1" xfId="0">
      <alignment wrapText="1"/>
    </xf>
    <xf numFmtId="4" applyNumberFormat="1" fontId="251" applyFont="1" fillId="3" applyFill="1" borderId="0" applyBorder="1" xfId="0">
      <alignment horizontal="right" wrapText="1"/>
    </xf>
    <xf numFmtId="0" applyNumberFormat="1" fontId="15" applyFont="1" fillId="5" applyFill="1" borderId="0" applyBorder="1" xfId="0">
      <alignment horizontal="center" vertical="center" wrapText="1"/>
    </xf>
    <xf numFmtId="0" applyNumberFormat="1" fontId="255" applyFont="1" fillId="6" applyFill="1" borderId="0" applyBorder="1" xfId="0">
      <alignment horizontal="left" wrapText="1"/>
    </xf>
    <xf numFmtId="0" applyNumberFormat="1" fontId="256" applyFont="1" fillId="0" applyFill="1" borderId="0" applyBorder="1" xfId="0">
      <alignment horizontal="left" wrapText="1"/>
    </xf>
    <xf numFmtId="4" applyNumberFormat="1" fontId="252" applyFont="1" fillId="7" applyFill="1" borderId="0" applyBorder="1" xfId="0">
      <alignment horizontal="right" wrapText="1"/>
    </xf>
    <xf numFmtId="0" applyNumberFormat="1" fontId="257" applyFont="1" fillId="0" applyFill="1" borderId="0" applyBorder="1" xfId="0">
      <alignment horizontal="right"/>
    </xf>
    <xf numFmtId="0" applyNumberFormat="1" fontId="252" applyFont="1" fillId="7" applyFill="1" borderId="0" applyBorder="1" xfId="0">
      <alignment horizontal="left" wrapText="1"/>
    </xf>
  </cellXfs>
  <cellStyles count="4">
    <cellStyle name="Hyperlink" xfId="1" builtinId="8"/>
    <cellStyle name="Normal" xfId="0" builtinId="0"/>
    <cellStyle name="SK Argument Label" xfId="2"/>
    <cellStyle name="SK Argument Value" xfId="3"/>
  </cellStyles>
  <dxfs count="6">
    <dxf>
      <font>
        <u/>
        <color rgb="FF0070C0"/>
      </font>
    </dxf>
    <dxf>
      <font>
        <color rgb="FFFFFFFF"/>
      </font>
    </dxf>
    <dxf>
      <font>
        <u/>
        <color rgb="FF0070C0"/>
      </font>
    </dxf>
    <dxf>
      <font>
        <color rgb="FFFFFFFF"/>
      </font>
    </dxf>
    <dxf>
      <font>
        <u/>
        <color rgb="FF0070C0"/>
      </font>
    </dxf>
    <dxf>
      <font>
        <color rgb="FFFFFFFF"/>
      </font>
    </dxf>
  </dxfs>
  <tableStyles count="0" defaultTableStyle="TableStyleMedium2" defaultPivotStyle="PivotStyleLight16"/>
  <colors>
    <mruColors>
      <color rgb="FFB2B2B2"/>
      <color rgb="FF0DFF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1" Type="http://schemas.openxmlformats.org/officeDocument/2006/relationships/worksheet" Target="worksheets/sheet21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externalLink" Target="externalLinks/externalLink1.xml"/><Relationship Id="rId27" Type="http://schemas.openxmlformats.org/officeDocument/2006/relationships/worksheet" Target="worksheets/sheet23.xml"/><Relationship Id="rId28" Type="http://schemas.openxmlformats.org/officeDocument/2006/relationships/worksheet" Target="worksheets/sheet24.xml"/><Relationship Id="rId29" Type="http://schemas.openxmlformats.org/officeDocument/2006/relationships/worksheet" Target="worksheets/sheet25.xml"/><Relationship Id="rId30" Type="http://schemas.openxmlformats.org/officeDocument/2006/relationships/worksheet" Target="worksheets/sheet26.xml"/><Relationship Id="rId31" Type="http://schemas.openxmlformats.org/officeDocument/2006/relationships/worksheet" Target="worksheets/sheet27.xml"/><Relationship Id="rId32" Type="http://schemas.openxmlformats.org/officeDocument/2006/relationships/worksheet" Target="worksheets/sheet28.xml"/><Relationship Id="rId33" Type="http://schemas.openxmlformats.org/officeDocument/2006/relationships/worksheet" Target="worksheets/sheet29.xml"/><Relationship Id="rId34" Type="http://schemas.openxmlformats.org/officeDocument/2006/relationships/worksheet" Target="worksheets/sheet30.xml"/><Relationship Id="rId35" Type="http://schemas.openxmlformats.org/officeDocument/2006/relationships/worksheet" Target="worksheets/sheet31.xml"/><Relationship Id="rId36" Type="http://schemas.openxmlformats.org/officeDocument/2006/relationships/worksheet" Target="worksheets/sheet32.xml"/><Relationship Id="rId37" Type="http://schemas.openxmlformats.org/officeDocument/2006/relationships/worksheet" Target="worksheets/sheet33.xml"/><Relationship Id="rId38" Type="http://schemas.openxmlformats.org/officeDocument/2006/relationships/worksheet" Target="worksheets/sheet34.xml"/><Relationship Id="rId39" Type="http://schemas.openxmlformats.org/officeDocument/2006/relationships/worksheet" Target="worksheets/sheet35.xml"/><Relationship Id="rId40" Type="http://schemas.openxmlformats.org/officeDocument/2006/relationships/worksheet" Target="worksheets/sheet36.xml"/><Relationship Id="rId41" Type="http://schemas.openxmlformats.org/officeDocument/2006/relationships/worksheet" Target="worksheets/sheet37.xml"/><Relationship Id="rId42" Type="http://schemas.openxmlformats.org/officeDocument/2006/relationships/worksheet" Target="worksheets/sheet38.xml"/><Relationship Id="rId43" Type="http://schemas.openxmlformats.org/officeDocument/2006/relationships/worksheet" Target="worksheets/sheet39.xml"/><Relationship Id="rId44" Type="http://schemas.openxmlformats.org/officeDocument/2006/relationships/worksheet" Target="worksheets/sheet40.xml"/><Relationship Id="rId45" Type="http://schemas.openxmlformats.org/officeDocument/2006/relationships/worksheet" Target="worksheets/sheet41.xml"/><Relationship Id="rId46" Type="http://schemas.openxmlformats.org/officeDocument/2006/relationships/worksheet" Target="worksheets/sheet42.xml"/><Relationship Id="rId47" Type="http://schemas.openxmlformats.org/officeDocument/2006/relationships/worksheet" Target="worksheets/sheet43.xml"/><Relationship Id="rId48" Type="http://schemas.openxmlformats.org/officeDocument/2006/relationships/worksheet" Target="worksheets/sheet44.xml"/><Relationship Id="rId49" Type="http://schemas.openxmlformats.org/officeDocument/2006/relationships/worksheet" Target="worksheets/sheet45.xml"/><Relationship Id="rId50" Type="http://schemas.openxmlformats.org/officeDocument/2006/relationships/worksheet" Target="worksheets/sheet46.xml"/><Relationship Id="rId51" Type="http://schemas.openxmlformats.org/officeDocument/2006/relationships/worksheet" Target="worksheets/sheet47.xml"/><Relationship Id="rId52" Type="http://schemas.openxmlformats.org/officeDocument/2006/relationships/worksheet" Target="worksheets/sheet48.xml"/><Relationship Id="rId53" Type="http://schemas.openxmlformats.org/officeDocument/2006/relationships/worksheet" Target="worksheets/sheet49.xml"/><Relationship Id="rId54" Type="http://schemas.openxmlformats.org/officeDocument/2006/relationships/worksheet" Target="worksheets/sheet50.xml"/><Relationship Id="rId55" Type="http://schemas.openxmlformats.org/officeDocument/2006/relationships/worksheet" Target="worksheets/sheet51.xml"/><Relationship Id="rId56" Type="http://schemas.openxmlformats.org/officeDocument/2006/relationships/worksheet" Target="worksheets/sheet52.xml"/><Relationship Id="rId57" Type="http://schemas.openxmlformats.org/officeDocument/2006/relationships/worksheet" Target="worksheets/sheet53.xml"/><Relationship Id="rId58" Type="http://schemas.openxmlformats.org/officeDocument/2006/relationships/sharedStrings" Target="sharedStrings.xml"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Users/sheetkraft/Desktop/CP%20C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">
          <cell r="H7" t="str">
            <v>Header 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216"/>
  <sheetViews>
    <sheetView workbookViewId="0" tabSelected="1">
      <selection activeCell="A1" sqref="A1"/>
    </sheetView>
  </sheetViews>
  <sheetFormatPr defaultColWidth="9.140625" defaultRowHeight="12.75" x14ac:dyDescent="0.2"/>
  <cols>
    <col min="1" max="1" bestFit="1" width="13.42578125" customWidth="1" style="4"/>
    <col min="2" max="2" width="39.7109375" customWidth="1" style="4"/>
    <col min="3" max="3" width="0.140625" customWidth="1" style="4"/>
    <col min="4" max="4" width="9.140625" customWidth="1" style="4"/>
    <col min="5" max="5" width="9.140625" customWidth="1" style="4"/>
    <col min="6" max="16384" width="9.140625" customWidth="1" style="4"/>
  </cols>
  <sheetData>
    <row r="1">
      <c r="A1" s="5" t="s">
        <v>0</v>
      </c>
      <c r="B1" s="5" t="s">
        <v>1</v>
      </c>
      <c r="C1" s="11" t="s">
        <v>0</v>
      </c>
    </row>
    <row r="2">
      <c r="A2" s="9" t="str">
        <f>=HYPERLINK("#"&amp;C2&amp;"!A1",C2)</f>
        <v>HDFC1DLETF</v>
      </c>
      <c r="B2" s="8" t="s">
        <v>2</v>
      </c>
      <c r="C2" s="11" t="s">
        <v>3</v>
      </c>
    </row>
    <row r="3">
      <c r="A3" s="10" t="str">
        <f>HYPERLINK("#"&amp;C3&amp;"!A1",C3)</f>
        <v>HDFCAALFOF</v>
      </c>
      <c r="B3" s="8" t="s">
        <v>4</v>
      </c>
      <c r="C3" s="11" t="s">
        <v>5</v>
      </c>
    </row>
    <row r="4">
      <c r="A4" s="10" t="str">
        <f>HYPERLINK("#"&amp;C4&amp;"!A1",C4)</f>
        <v>HDFCBNKPSU</v>
      </c>
      <c r="B4" s="8" t="s">
        <v>6</v>
      </c>
      <c r="C4" s="11" t="s">
        <v>7</v>
      </c>
    </row>
    <row r="5">
      <c r="A5" s="10" t="str">
        <f>HYPERLINK("#"&amp;C5&amp;"!A1",C5)</f>
        <v>HDFCCORPDO</v>
      </c>
      <c r="B5" s="8" t="s">
        <v>8</v>
      </c>
      <c r="C5" s="11" t="s">
        <v>9</v>
      </c>
    </row>
    <row r="6">
      <c r="A6" s="10" t="str">
        <f>HYPERLINK("#"&amp;C6&amp;"!A1",C6)</f>
        <v>HDFCHI</v>
      </c>
      <c r="B6" s="8" t="s">
        <v>10</v>
      </c>
      <c r="C6" s="11" t="s">
        <v>11</v>
      </c>
    </row>
    <row r="7">
      <c r="A7" s="10" t="str">
        <f>HYPERLINK("#"&amp;C7&amp;"!A1",C7)</f>
        <v>HDFCIN</v>
      </c>
      <c r="B7" s="8" t="s">
        <v>12</v>
      </c>
      <c r="C7" s="11" t="s">
        <v>13</v>
      </c>
    </row>
    <row r="8">
      <c r="A8" s="10" t="str">
        <f>HYPERLINK("#"&amp;C8&amp;"!A1",C8)</f>
        <v>HDFCLONGDF</v>
      </c>
      <c r="B8" s="8" t="s">
        <v>14</v>
      </c>
      <c r="C8" s="11" t="s">
        <v>15</v>
      </c>
    </row>
    <row r="9">
      <c r="A9" s="10" t="str">
        <f>HYPERLINK("#"&amp;C9&amp;"!A1",C9)</f>
        <v>HDFCLT</v>
      </c>
      <c r="B9" s="8" t="s">
        <v>16</v>
      </c>
      <c r="C9" s="11" t="s">
        <v>17</v>
      </c>
    </row>
    <row r="10">
      <c r="A10" s="10" t="str">
        <f>HYPERLINK("#"&amp;C10&amp;"!A1",C10)</f>
        <v>HDFCMO</v>
      </c>
      <c r="B10" s="8" t="s">
        <v>18</v>
      </c>
      <c r="C10" s="11" t="s">
        <v>19</v>
      </c>
      <c r="E10" s="7"/>
    </row>
    <row r="11">
      <c r="A11" s="10" t="str">
        <f>HYPERLINK("#"&amp;C11&amp;"!A1",C11)</f>
        <v>HDFCSO</v>
      </c>
      <c r="B11" s="8" t="s">
        <v>20</v>
      </c>
      <c r="C11" s="11" t="s">
        <v>21</v>
      </c>
    </row>
    <row r="12">
      <c r="A12" s="10" t="str">
        <f>HYPERLINK("#"&amp;C12&amp;"!A1",C12)</f>
        <v>HIFSTP</v>
      </c>
      <c r="B12" s="8" t="s">
        <v>22</v>
      </c>
      <c r="C12" s="11" t="s">
        <v>23</v>
      </c>
    </row>
    <row r="13">
      <c r="A13" s="10" t="str">
        <f>HYPERLINK("#"&amp;C13&amp;"!A1",C13)</f>
        <v>HDFCDPEFOF</v>
      </c>
      <c r="B13" s="8" t="s">
        <v>24</v>
      </c>
      <c r="C13" s="11" t="s">
        <v>25</v>
      </c>
    </row>
    <row r="14">
      <c r="A14" s="10" t="str">
        <f>HYPERLINK("#"&amp;C14&amp;"!A1",C14)</f>
        <v>HDFCIPAFOF</v>
      </c>
      <c r="B14" s="8" t="s">
        <v>26</v>
      </c>
      <c r="C14" s="11" t="s">
        <v>27</v>
      </c>
    </row>
    <row r="15">
      <c r="A15" s="10" t="str">
        <f>HYPERLINK("#"&amp;C15&amp;"!A1",C15)</f>
        <v>HDFCIG</v>
      </c>
      <c r="B15" s="8" t="s">
        <v>28</v>
      </c>
      <c r="C15" s="11" t="s">
        <v>29</v>
      </c>
    </row>
    <row r="16">
      <c r="A16" s="10" t="str">
        <f>HYPERLINK("#"&amp;C16&amp;"!A1",C16)</f>
        <v>HDFCMS</v>
      </c>
      <c r="B16" s="8" t="s">
        <v>30</v>
      </c>
      <c r="C16" s="11" t="s">
        <v>31</v>
      </c>
    </row>
    <row r="17">
      <c r="A17" s="10" t="str">
        <f>HYPERLINK("#"&amp;C17&amp;"!A1",C17)</f>
        <v>HDFCUSTF</v>
      </c>
      <c r="B17" s="8" t="s">
        <v>32</v>
      </c>
      <c r="C17" s="11" t="s">
        <v>33</v>
      </c>
    </row>
    <row r="18">
      <c r="A18" s="10" t="str">
        <f>HYPERLINK("#"&amp;C18&amp;"!A1",C18)</f>
        <v>HDFLSP</v>
      </c>
      <c r="B18" s="8" t="s">
        <v>34</v>
      </c>
      <c r="C18" s="11" t="s">
        <v>35</v>
      </c>
    </row>
    <row r="19">
      <c r="A19" s="10" t="str">
        <f>HYPERLINK("#"&amp;C19&amp;"!A1",C19)</f>
        <v>HDFCLI</v>
      </c>
      <c r="B19" s="8" t="s">
        <v>36</v>
      </c>
      <c r="C19" s="11" t="s">
        <v>37</v>
      </c>
    </row>
    <row r="20">
      <c r="A20" s="10" t="str">
        <f>HYPERLINK("#"&amp;C20&amp;"!A1",C20)</f>
        <v>HDFCMC</v>
      </c>
      <c r="B20" s="8" t="s">
        <v>38</v>
      </c>
      <c r="C20" s="11" t="s">
        <v>39</v>
      </c>
    </row>
    <row r="21">
      <c r="A21" s="10" t="str">
        <f>HYPERLINK("#"&amp;C21&amp;"!A1",C21)</f>
        <v>HDFCRETHDP</v>
      </c>
      <c r="B21" s="8" t="s">
        <v>40</v>
      </c>
      <c r="C21" s="11" t="s">
        <v>41</v>
      </c>
    </row>
    <row r="22">
      <c r="A22" s="10" t="str">
        <f>HYPERLINK("#"&amp;C22&amp;"!A1",C22)</f>
        <v>HMIPLT</v>
      </c>
      <c r="B22" s="8" t="s">
        <v>42</v>
      </c>
      <c r="C22" s="11" t="s">
        <v>43</v>
      </c>
    </row>
    <row r="23">
      <c r="A23" s="10" t="str">
        <f>HYPERLINK("#"&amp;C23&amp;"!A1",C23)</f>
        <v>HDFCRS912F</v>
      </c>
      <c r="B23" s="8" t="s">
        <v>44</v>
      </c>
      <c r="C23" s="11" t="s">
        <v>45</v>
      </c>
    </row>
    <row r="24">
      <c r="A24" s="10" t="str">
        <f>HYPERLINK("#"&amp;C24&amp;"!A1",C24)</f>
        <v>HDFCRSLFSF</v>
      </c>
      <c r="B24" s="8" t="s">
        <v>46</v>
      </c>
      <c r="C24" s="11" t="s">
        <v>47</v>
      </c>
    </row>
    <row r="25">
      <c r="A25" s="10" t="str">
        <f>HYPERLINK("#"&amp;C25&amp;"!A1",C25)</f>
        <v>HNGAPR29IF</v>
      </c>
      <c r="B25" s="8" t="s">
        <v>48</v>
      </c>
      <c r="C25" s="11" t="s">
        <v>49</v>
      </c>
    </row>
    <row r="26">
      <c r="A26" s="10" t="str">
        <f>HYPERLINK("#"&amp;C26&amp;"!A1",C26)</f>
        <v>HNGDEC26IF</v>
      </c>
      <c r="B26" s="8" t="s">
        <v>50</v>
      </c>
      <c r="C26" s="11" t="s">
        <v>51</v>
      </c>
    </row>
    <row r="27">
      <c r="A27" s="10" t="str">
        <f>HYPERLINK("#"&amp;C27&amp;"!A1",C27)</f>
        <v>HNGJUL31IF</v>
      </c>
      <c r="B27" s="8" t="s">
        <v>52</v>
      </c>
      <c r="C27" s="11" t="s">
        <v>53</v>
      </c>
    </row>
    <row r="28">
      <c r="A28" s="10" t="str">
        <f>HYPERLINK("#"&amp;C28&amp;"!A1",C28)</f>
        <v>HNGJUN27IF</v>
      </c>
      <c r="B28" s="8" t="s">
        <v>54</v>
      </c>
      <c r="C28" s="11" t="s">
        <v>55</v>
      </c>
    </row>
    <row r="29">
      <c r="A29" s="10" t="str">
        <f>HYPERLINK("#"&amp;C29&amp;"!A1",C29)</f>
        <v>HNGJUN36IF</v>
      </c>
      <c r="B29" s="8" t="s">
        <v>56</v>
      </c>
      <c r="C29" s="11" t="s">
        <v>57</v>
      </c>
    </row>
    <row r="30">
      <c r="A30" s="10" t="str">
        <f>HYPERLINK("#"&amp;C30&amp;"!A1",C30)</f>
        <v>HNGSEP32IF</v>
      </c>
      <c r="B30" s="8" t="s">
        <v>58</v>
      </c>
      <c r="C30" s="11" t="s">
        <v>59</v>
      </c>
    </row>
    <row r="31">
      <c r="A31" s="10" t="str">
        <f>HYPERLINK("#"&amp;C31&amp;"!A1",C31)</f>
        <v>HNSJUN27IF</v>
      </c>
      <c r="B31" s="8" t="s">
        <v>60</v>
      </c>
      <c r="C31" s="11" t="s">
        <v>61</v>
      </c>
    </row>
    <row r="32">
      <c r="A32" s="10" t="str">
        <f>HYPERLINK("#"&amp;C32&amp;"!A1",C32)</f>
        <v>HNSOCT26IF</v>
      </c>
      <c r="B32" s="8" t="s">
        <v>62</v>
      </c>
      <c r="C32" s="11" t="s">
        <v>63</v>
      </c>
    </row>
    <row r="33">
      <c r="A33" s="6"/>
      <c r="B33" s="6"/>
      <c r="C33" s="6"/>
    </row>
    <row r="34">
      <c r="A34" s="6"/>
      <c r="B34" s="6"/>
      <c r="C34" s="6"/>
    </row>
    <row r="35">
      <c r="A35" s="6"/>
      <c r="B35" s="6"/>
      <c r="C35" s="6"/>
    </row>
    <row r="36">
      <c r="A36" s="6"/>
      <c r="B36" s="6"/>
      <c r="C36" s="6"/>
    </row>
    <row r="37">
      <c r="A37" s="6"/>
      <c r="B37" s="6"/>
      <c r="C37" s="6"/>
    </row>
    <row r="38">
      <c r="A38" s="6"/>
      <c r="B38" s="6"/>
      <c r="C38" s="6"/>
    </row>
    <row r="39">
      <c r="A39" s="6"/>
      <c r="B39" s="6"/>
      <c r="C39" s="6"/>
    </row>
    <row r="40">
      <c r="A40" s="6"/>
      <c r="B40" s="6"/>
      <c r="C40" s="6"/>
    </row>
    <row r="41">
      <c r="A41" s="6"/>
      <c r="B41" s="6"/>
      <c r="C41" s="6"/>
    </row>
    <row r="42">
      <c r="A42" s="6"/>
      <c r="B42" s="6"/>
      <c r="C42" s="6"/>
    </row>
    <row r="43">
      <c r="A43" s="6"/>
      <c r="B43" s="6"/>
      <c r="C43" s="6"/>
    </row>
    <row r="44">
      <c r="A44" s="6"/>
      <c r="B44" s="6"/>
      <c r="C44" s="6"/>
    </row>
    <row r="45">
      <c r="A45" s="6"/>
      <c r="B45" s="6"/>
      <c r="C45" s="6"/>
    </row>
    <row r="46">
      <c r="A46" s="6"/>
      <c r="B46" s="6"/>
      <c r="C46" s="6"/>
    </row>
    <row r="47">
      <c r="A47" s="6"/>
      <c r="B47" s="6"/>
      <c r="C47" s="6"/>
    </row>
    <row r="48">
      <c r="A48" s="6"/>
      <c r="B48" s="6"/>
      <c r="C48" s="6"/>
    </row>
    <row r="49">
      <c r="A49" s="6"/>
      <c r="B49" s="6"/>
      <c r="C49" s="6"/>
    </row>
    <row r="50">
      <c r="A50" s="6"/>
      <c r="B50" s="6"/>
      <c r="C50" s="6"/>
    </row>
    <row r="51">
      <c r="A51" s="6"/>
      <c r="B51" s="6"/>
      <c r="C51" s="6"/>
    </row>
    <row r="52">
      <c r="A52" s="6"/>
      <c r="B52" s="6"/>
      <c r="C52" s="6"/>
    </row>
    <row r="53">
      <c r="A53" s="6"/>
      <c r="B53" s="6"/>
      <c r="C53" s="6"/>
    </row>
    <row r="54">
      <c r="A54" s="6"/>
      <c r="B54" s="6"/>
      <c r="C54" s="6"/>
    </row>
    <row r="55">
      <c r="A55" s="6"/>
      <c r="B55" s="6"/>
      <c r="C55" s="6"/>
    </row>
    <row r="56">
      <c r="A56" s="6"/>
      <c r="B56" s="6"/>
      <c r="C56" s="6"/>
    </row>
    <row r="57">
      <c r="A57" s="6"/>
      <c r="B57" s="6"/>
      <c r="C57" s="6"/>
    </row>
    <row r="58">
      <c r="A58" s="6"/>
      <c r="B58" s="6"/>
      <c r="C58" s="6"/>
    </row>
    <row r="59">
      <c r="A59" s="6"/>
      <c r="B59" s="6"/>
      <c r="C59" s="6"/>
    </row>
    <row r="60">
      <c r="A60" s="6"/>
      <c r="B60" s="6"/>
      <c r="C60" s="6"/>
    </row>
    <row r="61">
      <c r="A61" s="6"/>
      <c r="B61" s="6"/>
      <c r="C61" s="6"/>
    </row>
    <row r="62">
      <c r="A62" s="6"/>
      <c r="B62" s="6"/>
      <c r="C62" s="6"/>
    </row>
    <row r="63">
      <c r="A63" s="6"/>
      <c r="B63" s="6"/>
      <c r="C63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</sheetData>
  <pageMargins left="0.7" right="0.7" top="0.75" bottom="0.75" header="0.3" footer="0.3"/>
  <headerFooter/>
  <extLst>
    <ext xmlns:x14="http://schemas.microsoft.com/office/spreadsheetml/2009/9/main" uri="{78C0D931-6437-407d-A8EE-F0AAD7539E65}"/>
  </extLst>
</worksheet>
</file>

<file path=xl/worksheets/sheet23.xml><?xml version="1.0" encoding="utf-8"?>
<worksheet xmlns:r="http://schemas.openxmlformats.org/officeDocument/2006/relationships" xmlns="http://schemas.openxmlformats.org/spreadsheetml/2006/main">
  <dimension ref="A1:E87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30" t="s">
        <v>40</v>
      </c>
      <c r="B1" s="30" t="s">
        <v>40</v>
      </c>
      <c r="C1" s="30" t="s">
        <v>40</v>
      </c>
      <c r="D1" s="30" t="s">
        <v>40</v>
      </c>
      <c r="E1" s="12"/>
    </row>
    <row r="2">
      <c r="A2" s="31" t="s">
        <v>64</v>
      </c>
      <c r="B2" s="31" t="s">
        <v>64</v>
      </c>
      <c r="C2" s="31" t="s">
        <v>64</v>
      </c>
      <c r="D2" s="31" t="s">
        <v>64</v>
      </c>
      <c r="E2" s="12"/>
    </row>
    <row r="3">
      <c r="A3" s="32" t="s">
        <v>65</v>
      </c>
      <c r="B3" s="32" t="s">
        <v>65</v>
      </c>
      <c r="C3" s="32" t="s">
        <v>65</v>
      </c>
      <c r="D3" s="32" t="s">
        <v>65</v>
      </c>
      <c r="E3" s="12"/>
    </row>
    <row r="4">
      <c r="A4" s="12"/>
      <c r="B4" s="12"/>
      <c r="C4" s="12"/>
      <c r="D4" s="12"/>
      <c r="E4" s="12"/>
    </row>
    <row r="5">
      <c r="A5" s="12"/>
      <c r="B5" s="12"/>
      <c r="C5" s="12"/>
      <c r="D5" s="12"/>
      <c r="E5" s="12"/>
    </row>
    <row r="6">
      <c r="A6" s="12"/>
      <c r="B6" s="35" t="s">
        <v>66</v>
      </c>
      <c r="C6" s="35" t="s">
        <v>67</v>
      </c>
      <c r="D6" s="33" t="s">
        <v>68</v>
      </c>
      <c r="E6" s="34" t="s">
        <v>69</v>
      </c>
    </row>
    <row r="7">
      <c r="A7" s="16"/>
      <c r="B7" s="20" t="s">
        <v>70</v>
      </c>
      <c r="C7" s="16"/>
      <c r="D7" s="16"/>
      <c r="E7" s="12"/>
    </row>
    <row r="8">
      <c r="A8" s="16"/>
      <c r="B8" s="20" t="s">
        <v>71</v>
      </c>
      <c r="C8" s="16"/>
      <c r="D8" s="16"/>
      <c r="E8" s="12"/>
    </row>
    <row r="9">
      <c r="A9" s="17" t="s">
        <v>72</v>
      </c>
      <c r="B9" s="18" t="s">
        <v>73</v>
      </c>
      <c r="C9" s="18" t="s">
        <v>74</v>
      </c>
      <c r="D9" s="19">
        <v>8.12</v>
      </c>
      <c r="E9" s="19" t="s">
        <v>69</v>
      </c>
    </row>
    <row r="10">
      <c r="A10" s="17" t="s">
        <v>72</v>
      </c>
      <c r="B10" s="18" t="s">
        <v>75</v>
      </c>
      <c r="C10" s="18" t="s">
        <v>76</v>
      </c>
      <c r="D10" s="19">
        <v>7.66</v>
      </c>
      <c r="E10" s="19" t="s">
        <v>69</v>
      </c>
    </row>
    <row r="11">
      <c r="A11" s="17" t="s">
        <v>72</v>
      </c>
      <c r="B11" s="18" t="s">
        <v>77</v>
      </c>
      <c r="C11" s="18" t="s">
        <v>78</v>
      </c>
      <c r="D11" s="19">
        <v>5.78</v>
      </c>
      <c r="E11" s="19" t="s">
        <v>69</v>
      </c>
    </row>
    <row r="12">
      <c r="A12" s="17" t="s">
        <v>69</v>
      </c>
      <c r="B12" s="18" t="s">
        <v>79</v>
      </c>
      <c r="C12" s="18" t="s">
        <v>74</v>
      </c>
      <c r="D12" s="19">
        <v>2.14</v>
      </c>
      <c r="E12" s="19" t="s">
        <v>69</v>
      </c>
    </row>
    <row r="13">
      <c r="A13" s="17" t="s">
        <v>69</v>
      </c>
      <c r="B13" s="18" t="s">
        <v>80</v>
      </c>
      <c r="C13" s="18" t="s">
        <v>74</v>
      </c>
      <c r="D13" s="19">
        <v>1.34</v>
      </c>
      <c r="E13" s="19" t="s">
        <v>69</v>
      </c>
    </row>
    <row r="14">
      <c r="A14" s="17" t="s">
        <v>69</v>
      </c>
      <c r="B14" s="18" t="s">
        <v>81</v>
      </c>
      <c r="C14" s="18" t="s">
        <v>74</v>
      </c>
      <c r="D14" s="19">
        <v>1.12</v>
      </c>
      <c r="E14" s="19" t="s">
        <v>69</v>
      </c>
    </row>
    <row r="15">
      <c r="A15" s="17" t="s">
        <v>69</v>
      </c>
      <c r="B15" s="18" t="s">
        <v>82</v>
      </c>
      <c r="C15" s="18" t="s">
        <v>83</v>
      </c>
      <c r="D15" s="19">
        <v>1.01</v>
      </c>
      <c r="E15" s="19" t="s">
        <v>69</v>
      </c>
    </row>
    <row r="16">
      <c r="A16" s="17" t="s">
        <v>69</v>
      </c>
      <c r="B16" s="18" t="s">
        <v>84</v>
      </c>
      <c r="C16" s="18" t="s">
        <v>85</v>
      </c>
      <c r="D16" s="19">
        <v>0.86</v>
      </c>
      <c r="E16" s="19" t="s">
        <v>69</v>
      </c>
    </row>
    <row r="17">
      <c r="A17" s="17" t="s">
        <v>69</v>
      </c>
      <c r="B17" s="18" t="s">
        <v>86</v>
      </c>
      <c r="C17" s="18" t="s">
        <v>87</v>
      </c>
      <c r="D17" s="19">
        <v>0.76</v>
      </c>
      <c r="E17" s="19" t="s">
        <v>69</v>
      </c>
    </row>
    <row r="18">
      <c r="A18" s="17" t="s">
        <v>69</v>
      </c>
      <c r="B18" s="18" t="s">
        <v>88</v>
      </c>
      <c r="C18" s="18" t="s">
        <v>89</v>
      </c>
      <c r="D18" s="19">
        <v>0.72</v>
      </c>
      <c r="E18" s="19" t="s">
        <v>69</v>
      </c>
    </row>
    <row r="19">
      <c r="A19" s="17" t="s">
        <v>69</v>
      </c>
      <c r="B19" s="18" t="s">
        <v>90</v>
      </c>
      <c r="C19" s="18" t="s">
        <v>91</v>
      </c>
      <c r="D19" s="19">
        <v>0.68</v>
      </c>
      <c r="E19" s="19" t="s">
        <v>69</v>
      </c>
    </row>
    <row r="20">
      <c r="A20" s="17" t="s">
        <v>69</v>
      </c>
      <c r="B20" s="18" t="s">
        <v>92</v>
      </c>
      <c r="C20" s="18" t="s">
        <v>93</v>
      </c>
      <c r="D20" s="19">
        <v>0.68</v>
      </c>
      <c r="E20" s="19" t="s">
        <v>69</v>
      </c>
    </row>
    <row r="21">
      <c r="A21" s="17" t="s">
        <v>69</v>
      </c>
      <c r="B21" s="18" t="s">
        <v>94</v>
      </c>
      <c r="C21" s="18" t="s">
        <v>95</v>
      </c>
      <c r="D21" s="19">
        <v>0.67</v>
      </c>
      <c r="E21" s="19" t="s">
        <v>69</v>
      </c>
    </row>
    <row r="22">
      <c r="A22" s="17" t="s">
        <v>69</v>
      </c>
      <c r="B22" s="18" t="s">
        <v>96</v>
      </c>
      <c r="C22" s="18" t="s">
        <v>97</v>
      </c>
      <c r="D22" s="19">
        <v>0.64</v>
      </c>
      <c r="E22" s="19" t="s">
        <v>69</v>
      </c>
    </row>
    <row r="23">
      <c r="A23" s="17" t="s">
        <v>69</v>
      </c>
      <c r="B23" s="18" t="s">
        <v>98</v>
      </c>
      <c r="C23" s="18" t="s">
        <v>74</v>
      </c>
      <c r="D23" s="19">
        <v>0.63</v>
      </c>
      <c r="E23" s="19" t="s">
        <v>69</v>
      </c>
    </row>
    <row r="24">
      <c r="A24" s="17" t="s">
        <v>69</v>
      </c>
      <c r="B24" s="18" t="s">
        <v>99</v>
      </c>
      <c r="C24" s="18" t="s">
        <v>87</v>
      </c>
      <c r="D24" s="19">
        <v>0.63</v>
      </c>
      <c r="E24" s="19" t="s">
        <v>69</v>
      </c>
    </row>
    <row r="25">
      <c r="A25" s="17" t="s">
        <v>69</v>
      </c>
      <c r="B25" s="18" t="s">
        <v>100</v>
      </c>
      <c r="C25" s="18" t="s">
        <v>93</v>
      </c>
      <c r="D25" s="19">
        <v>0.6</v>
      </c>
      <c r="E25" s="19" t="s">
        <v>69</v>
      </c>
    </row>
    <row r="26">
      <c r="A26" s="17" t="s">
        <v>69</v>
      </c>
      <c r="B26" s="18" t="s">
        <v>101</v>
      </c>
      <c r="C26" s="18" t="s">
        <v>102</v>
      </c>
      <c r="D26" s="19">
        <v>0.59</v>
      </c>
      <c r="E26" s="19" t="s">
        <v>69</v>
      </c>
    </row>
    <row r="27">
      <c r="A27" s="17" t="s">
        <v>69</v>
      </c>
      <c r="B27" s="18" t="s">
        <v>103</v>
      </c>
      <c r="C27" s="18" t="s">
        <v>104</v>
      </c>
      <c r="D27" s="19">
        <v>0.58</v>
      </c>
      <c r="E27" s="19" t="s">
        <v>69</v>
      </c>
    </row>
    <row r="28">
      <c r="A28" s="17" t="s">
        <v>69</v>
      </c>
      <c r="B28" s="18" t="s">
        <v>105</v>
      </c>
      <c r="C28" s="18" t="s">
        <v>106</v>
      </c>
      <c r="D28" s="19">
        <v>0.56</v>
      </c>
      <c r="E28" s="19" t="s">
        <v>69</v>
      </c>
    </row>
    <row r="29">
      <c r="A29" s="17" t="s">
        <v>69</v>
      </c>
      <c r="B29" s="18" t="s">
        <v>107</v>
      </c>
      <c r="C29" s="18" t="s">
        <v>97</v>
      </c>
      <c r="D29" s="19">
        <v>0.53</v>
      </c>
      <c r="E29" s="19" t="s">
        <v>69</v>
      </c>
    </row>
    <row r="30">
      <c r="A30" s="17" t="s">
        <v>69</v>
      </c>
      <c r="B30" s="18" t="s">
        <v>108</v>
      </c>
      <c r="C30" s="18" t="s">
        <v>109</v>
      </c>
      <c r="D30" s="19">
        <v>0.49</v>
      </c>
      <c r="E30" s="19" t="s">
        <v>69</v>
      </c>
    </row>
    <row r="31">
      <c r="A31" s="17" t="s">
        <v>69</v>
      </c>
      <c r="B31" s="18" t="s">
        <v>110</v>
      </c>
      <c r="C31" s="18" t="s">
        <v>111</v>
      </c>
      <c r="D31" s="19">
        <v>0.45</v>
      </c>
      <c r="E31" s="19" t="s">
        <v>69</v>
      </c>
    </row>
    <row r="32">
      <c r="A32" s="17" t="s">
        <v>69</v>
      </c>
      <c r="B32" s="18" t="s">
        <v>112</v>
      </c>
      <c r="C32" s="18" t="s">
        <v>113</v>
      </c>
      <c r="D32" s="19">
        <v>0.43</v>
      </c>
      <c r="E32" s="19" t="s">
        <v>69</v>
      </c>
    </row>
    <row r="33">
      <c r="A33" s="17" t="s">
        <v>69</v>
      </c>
      <c r="B33" s="18" t="s">
        <v>114</v>
      </c>
      <c r="C33" s="18" t="s">
        <v>115</v>
      </c>
      <c r="D33" s="19">
        <v>0.43</v>
      </c>
      <c r="E33" s="19" t="s">
        <v>69</v>
      </c>
    </row>
    <row r="34">
      <c r="A34" s="17" t="s">
        <v>69</v>
      </c>
      <c r="B34" s="18" t="s">
        <v>116</v>
      </c>
      <c r="C34" s="18" t="s">
        <v>117</v>
      </c>
      <c r="D34" s="19">
        <v>0.43</v>
      </c>
      <c r="E34" s="19" t="s">
        <v>69</v>
      </c>
    </row>
    <row r="35">
      <c r="A35" s="17" t="s">
        <v>69</v>
      </c>
      <c r="B35" s="18" t="s">
        <v>118</v>
      </c>
      <c r="C35" s="18" t="s">
        <v>93</v>
      </c>
      <c r="D35" s="19">
        <v>0.41</v>
      </c>
      <c r="E35" s="19" t="s">
        <v>69</v>
      </c>
    </row>
    <row r="36">
      <c r="A36" s="17" t="s">
        <v>69</v>
      </c>
      <c r="B36" s="18" t="s">
        <v>119</v>
      </c>
      <c r="C36" s="18" t="s">
        <v>113</v>
      </c>
      <c r="D36" s="19">
        <v>0.35</v>
      </c>
      <c r="E36" s="19" t="s">
        <v>69</v>
      </c>
    </row>
    <row r="37">
      <c r="A37" s="17" t="s">
        <v>69</v>
      </c>
      <c r="B37" s="18" t="s">
        <v>120</v>
      </c>
      <c r="C37" s="18" t="s">
        <v>121</v>
      </c>
      <c r="D37" s="19">
        <v>0.33</v>
      </c>
      <c r="E37" s="19" t="s">
        <v>69</v>
      </c>
    </row>
    <row r="38">
      <c r="A38" s="17" t="s">
        <v>69</v>
      </c>
      <c r="B38" s="18" t="s">
        <v>122</v>
      </c>
      <c r="C38" s="18" t="s">
        <v>123</v>
      </c>
      <c r="D38" s="19">
        <v>0.31</v>
      </c>
      <c r="E38" s="19" t="s">
        <v>69</v>
      </c>
    </row>
    <row r="39">
      <c r="A39" s="17" t="s">
        <v>69</v>
      </c>
      <c r="B39" s="18" t="s">
        <v>124</v>
      </c>
      <c r="C39" s="18" t="s">
        <v>125</v>
      </c>
      <c r="D39" s="19">
        <v>0.3</v>
      </c>
      <c r="E39" s="19" t="s">
        <v>69</v>
      </c>
    </row>
    <row r="40">
      <c r="A40" s="17" t="s">
        <v>69</v>
      </c>
      <c r="B40" s="18" t="s">
        <v>126</v>
      </c>
      <c r="C40" s="18" t="s">
        <v>76</v>
      </c>
      <c r="D40" s="19">
        <v>0.3</v>
      </c>
      <c r="E40" s="19" t="s">
        <v>69</v>
      </c>
    </row>
    <row r="41">
      <c r="A41" s="17" t="s">
        <v>69</v>
      </c>
      <c r="B41" s="18" t="s">
        <v>127</v>
      </c>
      <c r="C41" s="18" t="s">
        <v>89</v>
      </c>
      <c r="D41" s="19">
        <v>0.29</v>
      </c>
      <c r="E41" s="19" t="s">
        <v>69</v>
      </c>
    </row>
    <row r="42">
      <c r="A42" s="17" t="s">
        <v>69</v>
      </c>
      <c r="B42" s="18" t="s">
        <v>128</v>
      </c>
      <c r="C42" s="18" t="s">
        <v>117</v>
      </c>
      <c r="D42" s="19">
        <v>0.27</v>
      </c>
      <c r="E42" s="19" t="s">
        <v>69</v>
      </c>
    </row>
    <row r="43">
      <c r="A43" s="17" t="s">
        <v>69</v>
      </c>
      <c r="B43" s="18" t="s">
        <v>129</v>
      </c>
      <c r="C43" s="18" t="s">
        <v>117</v>
      </c>
      <c r="D43" s="19">
        <v>0.26</v>
      </c>
      <c r="E43" s="19" t="s">
        <v>69</v>
      </c>
    </row>
    <row r="44">
      <c r="A44" s="17" t="s">
        <v>69</v>
      </c>
      <c r="B44" s="18" t="s">
        <v>130</v>
      </c>
      <c r="C44" s="18" t="s">
        <v>78</v>
      </c>
      <c r="D44" s="19">
        <v>0.24</v>
      </c>
      <c r="E44" s="19" t="s">
        <v>69</v>
      </c>
    </row>
    <row r="45">
      <c r="A45" s="17" t="s">
        <v>69</v>
      </c>
      <c r="B45" s="18" t="s">
        <v>131</v>
      </c>
      <c r="C45" s="18" t="s">
        <v>117</v>
      </c>
      <c r="D45" s="19">
        <v>0.22</v>
      </c>
      <c r="E45" s="19" t="s">
        <v>69</v>
      </c>
    </row>
    <row r="46">
      <c r="A46" s="17" t="s">
        <v>69</v>
      </c>
      <c r="B46" s="18" t="s">
        <v>132</v>
      </c>
      <c r="C46" s="18" t="s">
        <v>93</v>
      </c>
      <c r="D46" s="19">
        <v>0.21</v>
      </c>
      <c r="E46" s="19" t="s">
        <v>69</v>
      </c>
    </row>
    <row r="47">
      <c r="A47" s="17" t="s">
        <v>69</v>
      </c>
      <c r="B47" s="18" t="s">
        <v>133</v>
      </c>
      <c r="C47" s="18" t="s">
        <v>134</v>
      </c>
      <c r="D47" s="19">
        <v>0.05</v>
      </c>
      <c r="E47" s="19" t="s">
        <v>69</v>
      </c>
    </row>
    <row r="48">
      <c r="A48" s="16"/>
      <c r="B48" s="20" t="s">
        <v>135</v>
      </c>
      <c r="C48" s="16"/>
      <c r="D48" s="21">
        <v>42.070000000000007</v>
      </c>
      <c r="E48" s="21" t="s">
        <v>69</v>
      </c>
    </row>
    <row r="49">
      <c r="A49" s="16"/>
      <c r="B49" s="20" t="s">
        <v>136</v>
      </c>
      <c r="C49" s="16"/>
      <c r="D49" s="21">
        <v>42.070000000000007</v>
      </c>
      <c r="E49" s="21" t="s">
        <v>69</v>
      </c>
    </row>
    <row r="50">
      <c r="A50" s="16"/>
      <c r="B50" s="16"/>
      <c r="C50" s="16"/>
      <c r="D50" s="16"/>
      <c r="E50" s="16"/>
    </row>
    <row r="51">
      <c r="A51" s="16"/>
      <c r="B51" s="20" t="s">
        <v>137</v>
      </c>
      <c r="C51" s="16"/>
      <c r="D51" s="16"/>
      <c r="E51" s="12"/>
    </row>
    <row r="52">
      <c r="A52" s="16"/>
      <c r="B52" s="20" t="s">
        <v>138</v>
      </c>
      <c r="C52" s="16"/>
      <c r="D52" s="16"/>
      <c r="E52" s="12"/>
    </row>
    <row r="53">
      <c r="A53" s="17" t="s">
        <v>72</v>
      </c>
      <c r="B53" s="18" t="s">
        <v>139</v>
      </c>
      <c r="C53" s="18" t="s">
        <v>140</v>
      </c>
      <c r="D53" s="19">
        <v>9.33</v>
      </c>
      <c r="E53" s="19" t="s">
        <v>69</v>
      </c>
    </row>
    <row r="54">
      <c r="A54" s="17" t="s">
        <v>72</v>
      </c>
      <c r="B54" s="18" t="s">
        <v>141</v>
      </c>
      <c r="C54" s="18" t="s">
        <v>140</v>
      </c>
      <c r="D54" s="19">
        <v>6.68</v>
      </c>
      <c r="E54" s="19" t="s">
        <v>69</v>
      </c>
    </row>
    <row r="55">
      <c r="A55" s="17" t="s">
        <v>72</v>
      </c>
      <c r="B55" s="18" t="s">
        <v>142</v>
      </c>
      <c r="C55" s="18" t="s">
        <v>140</v>
      </c>
      <c r="D55" s="19">
        <v>6.6</v>
      </c>
      <c r="E55" s="19" t="s">
        <v>69</v>
      </c>
    </row>
    <row r="56">
      <c r="A56" s="17" t="s">
        <v>72</v>
      </c>
      <c r="B56" s="18" t="s">
        <v>143</v>
      </c>
      <c r="C56" s="18" t="s">
        <v>140</v>
      </c>
      <c r="D56" s="19">
        <v>5.37</v>
      </c>
      <c r="E56" s="19" t="s">
        <v>69</v>
      </c>
    </row>
    <row r="57">
      <c r="A57" s="17" t="s">
        <v>72</v>
      </c>
      <c r="B57" s="18" t="s">
        <v>144</v>
      </c>
      <c r="C57" s="18" t="s">
        <v>140</v>
      </c>
      <c r="D57" s="19">
        <v>4.12</v>
      </c>
      <c r="E57" s="19" t="s">
        <v>69</v>
      </c>
    </row>
    <row r="58">
      <c r="A58" s="17" t="s">
        <v>72</v>
      </c>
      <c r="B58" s="18" t="s">
        <v>145</v>
      </c>
      <c r="C58" s="18" t="s">
        <v>140</v>
      </c>
      <c r="D58" s="19">
        <v>3.56</v>
      </c>
      <c r="E58" s="19" t="s">
        <v>69</v>
      </c>
    </row>
    <row r="59">
      <c r="A59" s="17" t="s">
        <v>69</v>
      </c>
      <c r="B59" s="18" t="s">
        <v>146</v>
      </c>
      <c r="C59" s="18" t="s">
        <v>140</v>
      </c>
      <c r="D59" s="19">
        <v>0.11</v>
      </c>
      <c r="E59" s="19" t="s">
        <v>69</v>
      </c>
    </row>
    <row r="60">
      <c r="A60" s="16"/>
      <c r="B60" s="20" t="s">
        <v>135</v>
      </c>
      <c r="C60" s="16"/>
      <c r="D60" s="21">
        <v>35.77</v>
      </c>
      <c r="E60" s="21" t="s">
        <v>69</v>
      </c>
    </row>
    <row r="61">
      <c r="A61" s="16"/>
      <c r="B61" s="20" t="s">
        <v>147</v>
      </c>
      <c r="C61" s="16"/>
      <c r="D61" s="16"/>
      <c r="E61" s="12"/>
    </row>
    <row r="62">
      <c r="A62" s="17" t="s">
        <v>72</v>
      </c>
      <c r="B62" s="18" t="s">
        <v>148</v>
      </c>
      <c r="C62" s="18" t="s">
        <v>149</v>
      </c>
      <c r="D62" s="19">
        <v>7</v>
      </c>
      <c r="E62" s="19" t="s">
        <v>69</v>
      </c>
    </row>
    <row r="63">
      <c r="A63" s="17" t="s">
        <v>69</v>
      </c>
      <c r="B63" s="18" t="s">
        <v>150</v>
      </c>
      <c r="C63" s="18" t="s">
        <v>149</v>
      </c>
      <c r="D63" s="19">
        <v>3.53</v>
      </c>
      <c r="E63" s="19" t="s">
        <v>69</v>
      </c>
    </row>
    <row r="64">
      <c r="A64" s="16"/>
      <c r="B64" s="20" t="s">
        <v>135</v>
      </c>
      <c r="C64" s="16"/>
      <c r="D64" s="21">
        <v>10.53</v>
      </c>
      <c r="E64" s="21" t="s">
        <v>69</v>
      </c>
    </row>
    <row r="65">
      <c r="A65" s="16"/>
      <c r="B65" s="20" t="s">
        <v>136</v>
      </c>
      <c r="C65" s="16"/>
      <c r="D65" s="21">
        <v>46.300000000000004</v>
      </c>
      <c r="E65" s="21" t="s">
        <v>69</v>
      </c>
    </row>
    <row r="66">
      <c r="A66" s="16"/>
      <c r="B66" s="16"/>
      <c r="C66" s="16"/>
      <c r="D66" s="16"/>
      <c r="E66" s="16"/>
    </row>
    <row r="67">
      <c r="A67" s="15"/>
      <c r="B67" s="24" t="s">
        <v>151</v>
      </c>
      <c r="C67" s="15"/>
      <c r="D67" s="22">
        <v>11.629999999999981</v>
      </c>
      <c r="E67" s="22" t="s">
        <v>69</v>
      </c>
    </row>
    <row r="68">
      <c r="A68" s="15"/>
      <c r="B68" s="15"/>
      <c r="C68" s="15"/>
      <c r="D68" s="15"/>
      <c r="E68" s="15"/>
    </row>
    <row r="69">
      <c r="A69" s="15"/>
      <c r="B69" s="24" t="s">
        <v>152</v>
      </c>
      <c r="C69" s="15"/>
      <c r="D69" s="22">
        <v>100</v>
      </c>
      <c r="E69" s="22" t="s">
        <v>69</v>
      </c>
    </row>
    <row r="70">
      <c r="A70" s="15"/>
      <c r="B70" s="15"/>
      <c r="C70" s="15"/>
      <c r="D70" s="15"/>
      <c r="E70" s="15"/>
    </row>
    <row r="71">
      <c r="A71" s="25" t="s">
        <v>69</v>
      </c>
      <c r="B71" s="25" t="s">
        <v>69</v>
      </c>
      <c r="C71" s="25" t="s">
        <v>69</v>
      </c>
      <c r="D71" s="26" t="s">
        <v>69</v>
      </c>
      <c r="E71" s="15"/>
    </row>
    <row r="72">
      <c r="A72" s="23" t="s">
        <v>153</v>
      </c>
      <c r="B72" s="23" t="s">
        <v>153</v>
      </c>
      <c r="C72" s="23" t="s">
        <v>153</v>
      </c>
      <c r="D72" s="23" t="s">
        <v>153</v>
      </c>
      <c r="E72" s="15"/>
    </row>
    <row r="73">
      <c r="A73" s="23" t="s">
        <v>154</v>
      </c>
      <c r="B73" s="23" t="s">
        <v>154</v>
      </c>
      <c r="C73" s="23" t="s">
        <v>154</v>
      </c>
      <c r="D73" s="23" t="s">
        <v>154</v>
      </c>
      <c r="E73" s="15"/>
    </row>
    <row r="74">
      <c r="A74" s="23" t="s">
        <v>155</v>
      </c>
      <c r="B74" s="23" t="s">
        <v>155</v>
      </c>
      <c r="C74" s="23" t="s">
        <v>155</v>
      </c>
      <c r="D74" s="23" t="s">
        <v>155</v>
      </c>
      <c r="E74" s="15"/>
    </row>
    <row r="75">
      <c r="A75" s="17" t="s">
        <v>72</v>
      </c>
      <c r="B75" s="27" t="s">
        <v>156</v>
      </c>
      <c r="C75" s="15"/>
      <c r="D75" s="15"/>
      <c r="E75" s="15"/>
    </row>
    <row r="76">
      <c r="A76" s="15"/>
      <c r="B76" s="15"/>
      <c r="C76" s="15"/>
      <c r="D76" s="15"/>
      <c r="E76" s="15"/>
    </row>
    <row r="77">
      <c r="A77" s="13"/>
      <c r="B77" s="13" t="s">
        <v>157</v>
      </c>
      <c r="C77" s="13"/>
      <c r="D77" s="13"/>
      <c r="E77" s="12"/>
    </row>
    <row r="78">
      <c r="A78" s="14"/>
      <c r="B78" s="28" t="s">
        <v>71</v>
      </c>
      <c r="C78" s="14"/>
      <c r="D78" s="29">
        <v>42.070000000000007</v>
      </c>
      <c r="E78" s="12"/>
    </row>
    <row r="79">
      <c r="A79" s="14"/>
      <c r="B79" s="28" t="s">
        <v>158</v>
      </c>
      <c r="C79" s="14"/>
      <c r="D79" s="29">
        <v>35.77</v>
      </c>
      <c r="E79" s="12"/>
    </row>
    <row r="80">
      <c r="A80" s="14"/>
      <c r="B80" s="28" t="s">
        <v>147</v>
      </c>
      <c r="C80" s="14"/>
      <c r="D80" s="29">
        <v>10.53</v>
      </c>
      <c r="E80" s="12"/>
    </row>
    <row r="81">
      <c r="A81" s="14"/>
      <c r="B81" s="28" t="s">
        <v>159</v>
      </c>
      <c r="C81" s="14"/>
      <c r="D81" s="29">
        <v>11.629999999999981</v>
      </c>
      <c r="E81" s="12"/>
    </row>
    <row r="82">
      <c r="A82" s="12"/>
      <c r="B82" s="12"/>
      <c r="C82" s="12"/>
      <c r="D82" s="12"/>
      <c r="E82" s="12"/>
    </row>
    <row r="83">
      <c r="A83" s="13"/>
      <c r="B83" s="13" t="s">
        <v>160</v>
      </c>
      <c r="C83" s="13"/>
      <c r="D83" s="13"/>
      <c r="E83" s="12"/>
    </row>
    <row r="84">
      <c r="A84" s="14"/>
      <c r="B84" s="28" t="s">
        <v>71</v>
      </c>
      <c r="C84" s="14"/>
      <c r="D84" s="29">
        <v>42.070000000000007</v>
      </c>
      <c r="E84" s="12"/>
    </row>
    <row r="85">
      <c r="A85" s="14"/>
      <c r="B85" s="28" t="s">
        <v>140</v>
      </c>
      <c r="C85" s="14"/>
      <c r="D85" s="29">
        <v>35.77</v>
      </c>
      <c r="E85" s="12"/>
    </row>
    <row r="86">
      <c r="A86" s="14"/>
      <c r="B86" s="28" t="s">
        <v>161</v>
      </c>
      <c r="C86" s="14"/>
      <c r="D86" s="29">
        <v>10.53</v>
      </c>
      <c r="E86" s="12"/>
    </row>
    <row r="87">
      <c r="A87" s="14"/>
      <c r="B87" s="28" t="s">
        <v>159</v>
      </c>
      <c r="C87" s="14"/>
      <c r="D87" s="29">
        <v>11.629999999999981</v>
      </c>
      <c r="E87" s="12"/>
    </row>
  </sheetData>
  <mergeCells>
    <mergeCell ref="A74:D74"/>
    <mergeCell ref="A72:D72"/>
    <mergeCell ref="A73:D73"/>
    <mergeCell ref="A1:D1"/>
    <mergeCell ref="A2:D2"/>
    <mergeCell ref="A3:D3"/>
  </mergeCells>
  <headerFooter/>
</worksheet>
</file>

<file path=xl/worksheets/sheet24.xml><?xml version="1.0" encoding="utf-8"?>
<worksheet xmlns:r="http://schemas.openxmlformats.org/officeDocument/2006/relationships" xmlns="http://schemas.openxmlformats.org/spreadsheetml/2006/main">
  <dimension ref="A1:E15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54" t="s">
        <v>42</v>
      </c>
      <c r="B1" s="54" t="s">
        <v>42</v>
      </c>
      <c r="C1" s="54" t="s">
        <v>42</v>
      </c>
      <c r="D1" s="54" t="s">
        <v>42</v>
      </c>
      <c r="E1" s="36"/>
    </row>
    <row r="2">
      <c r="A2" s="55" t="s">
        <v>162</v>
      </c>
      <c r="B2" s="55" t="s">
        <v>162</v>
      </c>
      <c r="C2" s="55" t="s">
        <v>162</v>
      </c>
      <c r="D2" s="55" t="s">
        <v>162</v>
      </c>
      <c r="E2" s="36"/>
    </row>
    <row r="3">
      <c r="A3" s="56" t="s">
        <v>65</v>
      </c>
      <c r="B3" s="56" t="s">
        <v>65</v>
      </c>
      <c r="C3" s="56" t="s">
        <v>65</v>
      </c>
      <c r="D3" s="56" t="s">
        <v>65</v>
      </c>
      <c r="E3" s="36"/>
    </row>
    <row r="4">
      <c r="A4" s="36"/>
      <c r="B4" s="36"/>
      <c r="C4" s="36"/>
      <c r="D4" s="36"/>
      <c r="E4" s="36"/>
    </row>
    <row r="5">
      <c r="A5" s="36"/>
      <c r="B5" s="36"/>
      <c r="C5" s="36"/>
      <c r="D5" s="36"/>
      <c r="E5" s="36"/>
    </row>
    <row r="6">
      <c r="A6" s="36"/>
      <c r="B6" s="59" t="s">
        <v>66</v>
      </c>
      <c r="C6" s="59" t="s">
        <v>67</v>
      </c>
      <c r="D6" s="57" t="s">
        <v>68</v>
      </c>
      <c r="E6" s="58" t="s">
        <v>69</v>
      </c>
    </row>
    <row r="7">
      <c r="A7" s="40"/>
      <c r="B7" s="44" t="s">
        <v>70</v>
      </c>
      <c r="C7" s="40"/>
      <c r="D7" s="40"/>
      <c r="E7" s="36"/>
    </row>
    <row r="8">
      <c r="A8" s="40"/>
      <c r="B8" s="44" t="s">
        <v>71</v>
      </c>
      <c r="C8" s="40"/>
      <c r="D8" s="40"/>
      <c r="E8" s="36"/>
    </row>
    <row r="9">
      <c r="A9" s="41" t="s">
        <v>69</v>
      </c>
      <c r="B9" s="42" t="s">
        <v>73</v>
      </c>
      <c r="C9" s="42" t="s">
        <v>74</v>
      </c>
      <c r="D9" s="43">
        <v>2.18</v>
      </c>
      <c r="E9" s="43" t="s">
        <v>69</v>
      </c>
    </row>
    <row r="10">
      <c r="A10" s="41" t="s">
        <v>69</v>
      </c>
      <c r="B10" s="42" t="s">
        <v>79</v>
      </c>
      <c r="C10" s="42" t="s">
        <v>74</v>
      </c>
      <c r="D10" s="43">
        <v>1.56</v>
      </c>
      <c r="E10" s="43" t="s">
        <v>69</v>
      </c>
    </row>
    <row r="11">
      <c r="A11" s="41" t="s">
        <v>69</v>
      </c>
      <c r="B11" s="42" t="s">
        <v>80</v>
      </c>
      <c r="C11" s="42" t="s">
        <v>74</v>
      </c>
      <c r="D11" s="43">
        <v>1.41</v>
      </c>
      <c r="E11" s="43" t="s">
        <v>69</v>
      </c>
    </row>
    <row r="12">
      <c r="A12" s="41" t="s">
        <v>69</v>
      </c>
      <c r="B12" s="42" t="s">
        <v>81</v>
      </c>
      <c r="C12" s="42" t="s">
        <v>74</v>
      </c>
      <c r="D12" s="43">
        <v>1.28</v>
      </c>
      <c r="E12" s="43" t="s">
        <v>69</v>
      </c>
    </row>
    <row r="13">
      <c r="A13" s="41" t="s">
        <v>69</v>
      </c>
      <c r="B13" s="42" t="s">
        <v>77</v>
      </c>
      <c r="C13" s="42" t="s">
        <v>78</v>
      </c>
      <c r="D13" s="43">
        <v>0.99</v>
      </c>
      <c r="E13" s="43" t="s">
        <v>69</v>
      </c>
    </row>
    <row r="14">
      <c r="A14" s="41" t="s">
        <v>69</v>
      </c>
      <c r="B14" s="42" t="s">
        <v>75</v>
      </c>
      <c r="C14" s="42" t="s">
        <v>76</v>
      </c>
      <c r="D14" s="43">
        <v>0.87</v>
      </c>
      <c r="E14" s="43" t="s">
        <v>69</v>
      </c>
    </row>
    <row r="15">
      <c r="A15" s="41" t="s">
        <v>69</v>
      </c>
      <c r="B15" s="42" t="s">
        <v>163</v>
      </c>
      <c r="C15" s="42" t="s">
        <v>74</v>
      </c>
      <c r="D15" s="43">
        <v>0.79</v>
      </c>
      <c r="E15" s="43" t="s">
        <v>69</v>
      </c>
    </row>
    <row r="16">
      <c r="A16" s="41" t="s">
        <v>69</v>
      </c>
      <c r="B16" s="42" t="s">
        <v>164</v>
      </c>
      <c r="C16" s="42" t="s">
        <v>113</v>
      </c>
      <c r="D16" s="43">
        <v>0.73</v>
      </c>
      <c r="E16" s="43" t="s">
        <v>69</v>
      </c>
    </row>
    <row r="17">
      <c r="A17" s="41" t="s">
        <v>69</v>
      </c>
      <c r="B17" s="42" t="s">
        <v>82</v>
      </c>
      <c r="C17" s="42" t="s">
        <v>83</v>
      </c>
      <c r="D17" s="43">
        <v>0.69</v>
      </c>
      <c r="E17" s="43" t="s">
        <v>69</v>
      </c>
    </row>
    <row r="18">
      <c r="A18" s="41" t="s">
        <v>69</v>
      </c>
      <c r="B18" s="42" t="s">
        <v>165</v>
      </c>
      <c r="C18" s="42" t="s">
        <v>106</v>
      </c>
      <c r="D18" s="43">
        <v>0.63</v>
      </c>
      <c r="E18" s="43" t="s">
        <v>69</v>
      </c>
    </row>
    <row r="19">
      <c r="A19" s="41" t="s">
        <v>69</v>
      </c>
      <c r="B19" s="42" t="s">
        <v>166</v>
      </c>
      <c r="C19" s="42" t="s">
        <v>89</v>
      </c>
      <c r="D19" s="43">
        <v>0.59</v>
      </c>
      <c r="E19" s="43" t="s">
        <v>69</v>
      </c>
    </row>
    <row r="20">
      <c r="A20" s="41" t="s">
        <v>69</v>
      </c>
      <c r="B20" s="42" t="s">
        <v>88</v>
      </c>
      <c r="C20" s="42" t="s">
        <v>89</v>
      </c>
      <c r="D20" s="43">
        <v>0.53</v>
      </c>
      <c r="E20" s="43" t="s">
        <v>69</v>
      </c>
    </row>
    <row r="21">
      <c r="A21" s="41" t="s">
        <v>69</v>
      </c>
      <c r="B21" s="42" t="s">
        <v>105</v>
      </c>
      <c r="C21" s="42" t="s">
        <v>106</v>
      </c>
      <c r="D21" s="43">
        <v>0.51</v>
      </c>
      <c r="E21" s="43" t="s">
        <v>69</v>
      </c>
    </row>
    <row r="22">
      <c r="A22" s="41" t="s">
        <v>69</v>
      </c>
      <c r="B22" s="42" t="s">
        <v>167</v>
      </c>
      <c r="C22" s="42" t="s">
        <v>89</v>
      </c>
      <c r="D22" s="43">
        <v>0.46</v>
      </c>
      <c r="E22" s="43" t="s">
        <v>69</v>
      </c>
    </row>
    <row r="23">
      <c r="A23" s="41" t="s">
        <v>69</v>
      </c>
      <c r="B23" s="42" t="s">
        <v>168</v>
      </c>
      <c r="C23" s="42" t="s">
        <v>169</v>
      </c>
      <c r="D23" s="43">
        <v>0.44</v>
      </c>
      <c r="E23" s="43" t="s">
        <v>69</v>
      </c>
    </row>
    <row r="24">
      <c r="A24" s="41" t="s">
        <v>69</v>
      </c>
      <c r="B24" s="42" t="s">
        <v>170</v>
      </c>
      <c r="C24" s="42" t="s">
        <v>85</v>
      </c>
      <c r="D24" s="43">
        <v>0.41</v>
      </c>
      <c r="E24" s="43" t="s">
        <v>69</v>
      </c>
    </row>
    <row r="25">
      <c r="A25" s="41" t="s">
        <v>69</v>
      </c>
      <c r="B25" s="42" t="s">
        <v>110</v>
      </c>
      <c r="C25" s="42" t="s">
        <v>111</v>
      </c>
      <c r="D25" s="43">
        <v>0.41</v>
      </c>
      <c r="E25" s="43" t="s">
        <v>69</v>
      </c>
    </row>
    <row r="26">
      <c r="A26" s="41" t="s">
        <v>69</v>
      </c>
      <c r="B26" s="42" t="s">
        <v>112</v>
      </c>
      <c r="C26" s="42" t="s">
        <v>113</v>
      </c>
      <c r="D26" s="43">
        <v>0.4</v>
      </c>
      <c r="E26" s="43" t="s">
        <v>69</v>
      </c>
    </row>
    <row r="27">
      <c r="A27" s="41" t="s">
        <v>69</v>
      </c>
      <c r="B27" s="42" t="s">
        <v>103</v>
      </c>
      <c r="C27" s="42" t="s">
        <v>104</v>
      </c>
      <c r="D27" s="43">
        <v>0.4</v>
      </c>
      <c r="E27" s="43" t="s">
        <v>69</v>
      </c>
    </row>
    <row r="28">
      <c r="A28" s="41" t="s">
        <v>69</v>
      </c>
      <c r="B28" s="42" t="s">
        <v>171</v>
      </c>
      <c r="C28" s="42" t="s">
        <v>113</v>
      </c>
      <c r="D28" s="43">
        <v>0.34</v>
      </c>
      <c r="E28" s="43" t="s">
        <v>69</v>
      </c>
    </row>
    <row r="29">
      <c r="A29" s="41" t="s">
        <v>69</v>
      </c>
      <c r="B29" s="42" t="s">
        <v>172</v>
      </c>
      <c r="C29" s="42" t="s">
        <v>85</v>
      </c>
      <c r="D29" s="43">
        <v>0.29</v>
      </c>
      <c r="E29" s="43" t="s">
        <v>69</v>
      </c>
    </row>
    <row r="30">
      <c r="A30" s="41" t="s">
        <v>69</v>
      </c>
      <c r="B30" s="42" t="s">
        <v>173</v>
      </c>
      <c r="C30" s="42" t="s">
        <v>106</v>
      </c>
      <c r="D30" s="43">
        <v>0.29</v>
      </c>
      <c r="E30" s="43" t="s">
        <v>69</v>
      </c>
    </row>
    <row r="31">
      <c r="A31" s="41" t="s">
        <v>69</v>
      </c>
      <c r="B31" s="42" t="s">
        <v>174</v>
      </c>
      <c r="C31" s="42" t="s">
        <v>74</v>
      </c>
      <c r="D31" s="43">
        <v>0.28</v>
      </c>
      <c r="E31" s="43" t="s">
        <v>69</v>
      </c>
    </row>
    <row r="32">
      <c r="A32" s="41" t="s">
        <v>69</v>
      </c>
      <c r="B32" s="42" t="s">
        <v>175</v>
      </c>
      <c r="C32" s="42" t="s">
        <v>176</v>
      </c>
      <c r="D32" s="43">
        <v>0.27</v>
      </c>
      <c r="E32" s="43" t="s">
        <v>69</v>
      </c>
    </row>
    <row r="33">
      <c r="A33" s="41" t="s">
        <v>69</v>
      </c>
      <c r="B33" s="42" t="s">
        <v>177</v>
      </c>
      <c r="C33" s="42" t="s">
        <v>178</v>
      </c>
      <c r="D33" s="43">
        <v>0.25</v>
      </c>
      <c r="E33" s="43" t="s">
        <v>69</v>
      </c>
    </row>
    <row r="34">
      <c r="A34" s="41" t="s">
        <v>69</v>
      </c>
      <c r="B34" s="42" t="s">
        <v>179</v>
      </c>
      <c r="C34" s="42" t="s">
        <v>78</v>
      </c>
      <c r="D34" s="43">
        <v>0.24</v>
      </c>
      <c r="E34" s="43" t="s">
        <v>69</v>
      </c>
    </row>
    <row r="35">
      <c r="A35" s="41" t="s">
        <v>69</v>
      </c>
      <c r="B35" s="42" t="s">
        <v>180</v>
      </c>
      <c r="C35" s="42" t="s">
        <v>83</v>
      </c>
      <c r="D35" s="43">
        <v>0.24</v>
      </c>
      <c r="E35" s="43" t="s">
        <v>69</v>
      </c>
    </row>
    <row r="36">
      <c r="A36" s="41" t="s">
        <v>69</v>
      </c>
      <c r="B36" s="42" t="s">
        <v>130</v>
      </c>
      <c r="C36" s="42" t="s">
        <v>78</v>
      </c>
      <c r="D36" s="43">
        <v>0.22</v>
      </c>
      <c r="E36" s="43" t="s">
        <v>69</v>
      </c>
    </row>
    <row r="37">
      <c r="A37" s="41" t="s">
        <v>69</v>
      </c>
      <c r="B37" s="42" t="s">
        <v>181</v>
      </c>
      <c r="C37" s="42" t="s">
        <v>109</v>
      </c>
      <c r="D37" s="43">
        <v>0.21</v>
      </c>
      <c r="E37" s="43" t="s">
        <v>69</v>
      </c>
    </row>
    <row r="38">
      <c r="A38" s="41" t="s">
        <v>69</v>
      </c>
      <c r="B38" s="42" t="s">
        <v>182</v>
      </c>
      <c r="C38" s="42" t="s">
        <v>183</v>
      </c>
      <c r="D38" s="43">
        <v>0.18</v>
      </c>
      <c r="E38" s="43" t="s">
        <v>69</v>
      </c>
    </row>
    <row r="39">
      <c r="A39" s="41" t="s">
        <v>69</v>
      </c>
      <c r="B39" s="42" t="s">
        <v>184</v>
      </c>
      <c r="C39" s="42" t="s">
        <v>102</v>
      </c>
      <c r="D39" s="43">
        <v>0.18</v>
      </c>
      <c r="E39" s="43" t="s">
        <v>69</v>
      </c>
    </row>
    <row r="40">
      <c r="A40" s="41" t="s">
        <v>69</v>
      </c>
      <c r="B40" s="42" t="s">
        <v>185</v>
      </c>
      <c r="C40" s="42" t="s">
        <v>102</v>
      </c>
      <c r="D40" s="43">
        <v>0.17</v>
      </c>
      <c r="E40" s="43" t="s">
        <v>69</v>
      </c>
    </row>
    <row r="41">
      <c r="A41" s="41" t="s">
        <v>69</v>
      </c>
      <c r="B41" s="42" t="s">
        <v>186</v>
      </c>
      <c r="C41" s="42" t="s">
        <v>93</v>
      </c>
      <c r="D41" s="43">
        <v>0.15</v>
      </c>
      <c r="E41" s="43" t="s">
        <v>69</v>
      </c>
    </row>
    <row r="42">
      <c r="A42" s="41" t="s">
        <v>69</v>
      </c>
      <c r="B42" s="42" t="s">
        <v>187</v>
      </c>
      <c r="C42" s="42" t="s">
        <v>178</v>
      </c>
      <c r="D42" s="43">
        <v>0.15</v>
      </c>
      <c r="E42" s="43" t="s">
        <v>69</v>
      </c>
    </row>
    <row r="43">
      <c r="A43" s="41" t="s">
        <v>69</v>
      </c>
      <c r="B43" s="42" t="s">
        <v>188</v>
      </c>
      <c r="C43" s="42" t="s">
        <v>93</v>
      </c>
      <c r="D43" s="43">
        <v>0.14</v>
      </c>
      <c r="E43" s="43" t="s">
        <v>69</v>
      </c>
    </row>
    <row r="44">
      <c r="A44" s="40"/>
      <c r="B44" s="44" t="s">
        <v>135</v>
      </c>
      <c r="C44" s="40"/>
      <c r="D44" s="45">
        <v>18.88</v>
      </c>
      <c r="E44" s="45" t="s">
        <v>69</v>
      </c>
    </row>
    <row r="45">
      <c r="A45" s="40"/>
      <c r="B45" s="44" t="s">
        <v>136</v>
      </c>
      <c r="C45" s="40"/>
      <c r="D45" s="45">
        <v>18.88</v>
      </c>
      <c r="E45" s="45" t="s">
        <v>69</v>
      </c>
    </row>
    <row r="46">
      <c r="A46" s="40"/>
      <c r="B46" s="40"/>
      <c r="C46" s="40"/>
      <c r="D46" s="40"/>
      <c r="E46" s="40"/>
    </row>
    <row r="47">
      <c r="A47" s="40"/>
      <c r="B47" s="44" t="s">
        <v>137</v>
      </c>
      <c r="C47" s="40"/>
      <c r="D47" s="40"/>
      <c r="E47" s="36"/>
    </row>
    <row r="48">
      <c r="A48" s="40"/>
      <c r="B48" s="44" t="s">
        <v>138</v>
      </c>
      <c r="C48" s="40"/>
      <c r="D48" s="40"/>
      <c r="E48" s="36"/>
    </row>
    <row r="49">
      <c r="A49" s="41" t="s">
        <v>72</v>
      </c>
      <c r="B49" s="42" t="s">
        <v>189</v>
      </c>
      <c r="C49" s="42" t="s">
        <v>140</v>
      </c>
      <c r="D49" s="43">
        <v>3.46</v>
      </c>
      <c r="E49" s="43" t="s">
        <v>69</v>
      </c>
    </row>
    <row r="50">
      <c r="A50" s="41" t="s">
        <v>72</v>
      </c>
      <c r="B50" s="42" t="s">
        <v>190</v>
      </c>
      <c r="C50" s="42" t="s">
        <v>140</v>
      </c>
      <c r="D50" s="43">
        <v>3.19</v>
      </c>
      <c r="E50" s="43" t="s">
        <v>69</v>
      </c>
    </row>
    <row r="51">
      <c r="A51" s="41" t="s">
        <v>72</v>
      </c>
      <c r="B51" s="42" t="s">
        <v>191</v>
      </c>
      <c r="C51" s="42" t="s">
        <v>140</v>
      </c>
      <c r="D51" s="43">
        <v>2.96</v>
      </c>
      <c r="E51" s="43" t="s">
        <v>69</v>
      </c>
    </row>
    <row r="52">
      <c r="A52" s="41" t="s">
        <v>72</v>
      </c>
      <c r="B52" s="42" t="s">
        <v>192</v>
      </c>
      <c r="C52" s="42" t="s">
        <v>140</v>
      </c>
      <c r="D52" s="43">
        <v>2.43</v>
      </c>
      <c r="E52" s="43" t="s">
        <v>69</v>
      </c>
    </row>
    <row r="53">
      <c r="A53" s="41" t="s">
        <v>69</v>
      </c>
      <c r="B53" s="42" t="s">
        <v>193</v>
      </c>
      <c r="C53" s="42" t="s">
        <v>140</v>
      </c>
      <c r="D53" s="43">
        <v>2.28</v>
      </c>
      <c r="E53" s="43" t="s">
        <v>69</v>
      </c>
    </row>
    <row r="54">
      <c r="A54" s="41" t="s">
        <v>69</v>
      </c>
      <c r="B54" s="42" t="s">
        <v>194</v>
      </c>
      <c r="C54" s="42" t="s">
        <v>140</v>
      </c>
      <c r="D54" s="43">
        <v>2.28</v>
      </c>
      <c r="E54" s="43" t="s">
        <v>69</v>
      </c>
    </row>
    <row r="55">
      <c r="A55" s="41" t="s">
        <v>69</v>
      </c>
      <c r="B55" s="42" t="s">
        <v>195</v>
      </c>
      <c r="C55" s="42" t="s">
        <v>140</v>
      </c>
      <c r="D55" s="43">
        <v>1.58</v>
      </c>
      <c r="E55" s="43" t="s">
        <v>69</v>
      </c>
    </row>
    <row r="56">
      <c r="A56" s="41" t="s">
        <v>69</v>
      </c>
      <c r="B56" s="42" t="s">
        <v>196</v>
      </c>
      <c r="C56" s="42" t="s">
        <v>140</v>
      </c>
      <c r="D56" s="43">
        <v>1.51</v>
      </c>
      <c r="E56" s="43" t="s">
        <v>69</v>
      </c>
    </row>
    <row r="57">
      <c r="A57" s="41" t="s">
        <v>69</v>
      </c>
      <c r="B57" s="42" t="s">
        <v>197</v>
      </c>
      <c r="C57" s="42" t="s">
        <v>140</v>
      </c>
      <c r="D57" s="43">
        <v>1.17</v>
      </c>
      <c r="E57" s="43" t="s">
        <v>69</v>
      </c>
    </row>
    <row r="58">
      <c r="A58" s="41" t="s">
        <v>69</v>
      </c>
      <c r="B58" s="42" t="s">
        <v>198</v>
      </c>
      <c r="C58" s="42" t="s">
        <v>140</v>
      </c>
      <c r="D58" s="43">
        <v>1.12</v>
      </c>
      <c r="E58" s="43" t="s">
        <v>69</v>
      </c>
    </row>
    <row r="59">
      <c r="A59" s="41" t="s">
        <v>69</v>
      </c>
      <c r="B59" s="42" t="s">
        <v>199</v>
      </c>
      <c r="C59" s="42" t="s">
        <v>140</v>
      </c>
      <c r="D59" s="43">
        <v>1.07</v>
      </c>
      <c r="E59" s="43" t="s">
        <v>69</v>
      </c>
    </row>
    <row r="60">
      <c r="A60" s="41" t="s">
        <v>69</v>
      </c>
      <c r="B60" s="42" t="s">
        <v>200</v>
      </c>
      <c r="C60" s="42" t="s">
        <v>140</v>
      </c>
      <c r="D60" s="43">
        <v>0.97</v>
      </c>
      <c r="E60" s="43" t="s">
        <v>69</v>
      </c>
    </row>
    <row r="61">
      <c r="A61" s="41" t="s">
        <v>69</v>
      </c>
      <c r="B61" s="42" t="s">
        <v>201</v>
      </c>
      <c r="C61" s="42" t="s">
        <v>140</v>
      </c>
      <c r="D61" s="43">
        <v>0.94</v>
      </c>
      <c r="E61" s="43" t="s">
        <v>69</v>
      </c>
    </row>
    <row r="62">
      <c r="A62" s="41" t="s">
        <v>69</v>
      </c>
      <c r="B62" s="42" t="s">
        <v>202</v>
      </c>
      <c r="C62" s="42" t="s">
        <v>140</v>
      </c>
      <c r="D62" s="43">
        <v>0.79</v>
      </c>
      <c r="E62" s="43" t="s">
        <v>69</v>
      </c>
    </row>
    <row r="63">
      <c r="A63" s="41" t="s">
        <v>69</v>
      </c>
      <c r="B63" s="42" t="s">
        <v>203</v>
      </c>
      <c r="C63" s="42" t="s">
        <v>140</v>
      </c>
      <c r="D63" s="43">
        <v>0.78</v>
      </c>
      <c r="E63" s="43" t="s">
        <v>69</v>
      </c>
    </row>
    <row r="64">
      <c r="A64" s="41" t="s">
        <v>69</v>
      </c>
      <c r="B64" s="42" t="s">
        <v>204</v>
      </c>
      <c r="C64" s="42" t="s">
        <v>140</v>
      </c>
      <c r="D64" s="43">
        <v>0.72</v>
      </c>
      <c r="E64" s="43" t="s">
        <v>69</v>
      </c>
    </row>
    <row r="65">
      <c r="A65" s="41" t="s">
        <v>69</v>
      </c>
      <c r="B65" s="42" t="s">
        <v>139</v>
      </c>
      <c r="C65" s="42" t="s">
        <v>140</v>
      </c>
      <c r="D65" s="43">
        <v>0.71</v>
      </c>
      <c r="E65" s="43" t="s">
        <v>69</v>
      </c>
    </row>
    <row r="66">
      <c r="A66" s="41" t="s">
        <v>69</v>
      </c>
      <c r="B66" s="42" t="s">
        <v>205</v>
      </c>
      <c r="C66" s="42" t="s">
        <v>140</v>
      </c>
      <c r="D66" s="43">
        <v>0.63</v>
      </c>
      <c r="E66" s="43" t="s">
        <v>69</v>
      </c>
    </row>
    <row r="67">
      <c r="A67" s="41" t="s">
        <v>69</v>
      </c>
      <c r="B67" s="42" t="s">
        <v>206</v>
      </c>
      <c r="C67" s="42" t="s">
        <v>140</v>
      </c>
      <c r="D67" s="43">
        <v>0.48</v>
      </c>
      <c r="E67" s="43" t="s">
        <v>69</v>
      </c>
    </row>
    <row r="68">
      <c r="A68" s="41" t="s">
        <v>69</v>
      </c>
      <c r="B68" s="42" t="s">
        <v>207</v>
      </c>
      <c r="C68" s="42" t="s">
        <v>140</v>
      </c>
      <c r="D68" s="43">
        <v>0.39</v>
      </c>
      <c r="E68" s="43" t="s">
        <v>69</v>
      </c>
    </row>
    <row r="69">
      <c r="A69" s="41" t="s">
        <v>69</v>
      </c>
      <c r="B69" s="42" t="s">
        <v>142</v>
      </c>
      <c r="C69" s="42" t="s">
        <v>140</v>
      </c>
      <c r="D69" s="43">
        <v>0.38</v>
      </c>
      <c r="E69" s="43" t="s">
        <v>69</v>
      </c>
    </row>
    <row r="70">
      <c r="A70" s="41" t="s">
        <v>69</v>
      </c>
      <c r="B70" s="42" t="s">
        <v>208</v>
      </c>
      <c r="C70" s="42" t="s">
        <v>140</v>
      </c>
      <c r="D70" s="43">
        <v>0.15</v>
      </c>
      <c r="E70" s="43" t="s">
        <v>69</v>
      </c>
    </row>
    <row r="71">
      <c r="A71" s="41" t="s">
        <v>69</v>
      </c>
      <c r="B71" s="42" t="s">
        <v>209</v>
      </c>
      <c r="C71" s="42" t="s">
        <v>140</v>
      </c>
      <c r="D71" s="43">
        <v>0.13</v>
      </c>
      <c r="E71" s="43" t="s">
        <v>69</v>
      </c>
    </row>
    <row r="72">
      <c r="A72" s="41" t="s">
        <v>69</v>
      </c>
      <c r="B72" s="42" t="s">
        <v>210</v>
      </c>
      <c r="C72" s="42" t="s">
        <v>140</v>
      </c>
      <c r="D72" s="43">
        <v>0.03</v>
      </c>
      <c r="E72" s="43" t="s">
        <v>69</v>
      </c>
    </row>
    <row r="73">
      <c r="A73" s="41" t="s">
        <v>69</v>
      </c>
      <c r="B73" s="42" t="s">
        <v>211</v>
      </c>
      <c r="C73" s="42" t="s">
        <v>140</v>
      </c>
      <c r="D73" s="43">
        <v>0.01</v>
      </c>
      <c r="E73" s="43" t="s">
        <v>69</v>
      </c>
    </row>
    <row r="74">
      <c r="A74" s="40"/>
      <c r="B74" s="44" t="s">
        <v>135</v>
      </c>
      <c r="C74" s="40"/>
      <c r="D74" s="45">
        <v>30.16</v>
      </c>
      <c r="E74" s="45" t="s">
        <v>69</v>
      </c>
    </row>
    <row r="75">
      <c r="A75" s="40"/>
      <c r="B75" s="44" t="s">
        <v>147</v>
      </c>
      <c r="C75" s="40"/>
      <c r="D75" s="40"/>
      <c r="E75" s="36"/>
    </row>
    <row r="76">
      <c r="A76" s="41" t="s">
        <v>72</v>
      </c>
      <c r="B76" s="42" t="s">
        <v>150</v>
      </c>
      <c r="C76" s="42" t="s">
        <v>149</v>
      </c>
      <c r="D76" s="43">
        <v>7.2600000000000007</v>
      </c>
      <c r="E76" s="43" t="s">
        <v>69</v>
      </c>
    </row>
    <row r="77">
      <c r="A77" s="41" t="s">
        <v>72</v>
      </c>
      <c r="B77" s="42" t="s">
        <v>212</v>
      </c>
      <c r="C77" s="42" t="s">
        <v>213</v>
      </c>
      <c r="D77" s="43">
        <v>4.7</v>
      </c>
      <c r="E77" s="43" t="s">
        <v>69</v>
      </c>
    </row>
    <row r="78">
      <c r="A78" s="41" t="s">
        <v>72</v>
      </c>
      <c r="B78" s="42" t="s">
        <v>214</v>
      </c>
      <c r="C78" s="42" t="s">
        <v>215</v>
      </c>
      <c r="D78" s="43">
        <v>3.93</v>
      </c>
      <c r="E78" s="43" t="s">
        <v>69</v>
      </c>
    </row>
    <row r="79">
      <c r="A79" s="41" t="s">
        <v>72</v>
      </c>
      <c r="B79" s="42" t="s">
        <v>187</v>
      </c>
      <c r="C79" s="42" t="s">
        <v>149</v>
      </c>
      <c r="D79" s="43">
        <v>3.44</v>
      </c>
      <c r="E79" s="43" t="s">
        <v>69</v>
      </c>
    </row>
    <row r="80">
      <c r="A80" s="41" t="s">
        <v>72</v>
      </c>
      <c r="B80" s="42" t="s">
        <v>177</v>
      </c>
      <c r="C80" s="42" t="s">
        <v>149</v>
      </c>
      <c r="D80" s="43">
        <v>2.52</v>
      </c>
      <c r="E80" s="43" t="s">
        <v>69</v>
      </c>
    </row>
    <row r="81">
      <c r="A81" s="41" t="s">
        <v>72</v>
      </c>
      <c r="B81" s="42" t="s">
        <v>216</v>
      </c>
      <c r="C81" s="42" t="s">
        <v>213</v>
      </c>
      <c r="D81" s="43">
        <v>2.37</v>
      </c>
      <c r="E81" s="43" t="s">
        <v>69</v>
      </c>
    </row>
    <row r="82">
      <c r="A82" s="41" t="s">
        <v>69</v>
      </c>
      <c r="B82" s="42" t="s">
        <v>217</v>
      </c>
      <c r="C82" s="42" t="s">
        <v>149</v>
      </c>
      <c r="D82" s="43">
        <v>1.72</v>
      </c>
      <c r="E82" s="43" t="s">
        <v>69</v>
      </c>
    </row>
    <row r="83">
      <c r="A83" s="41" t="s">
        <v>69</v>
      </c>
      <c r="B83" s="42" t="s">
        <v>218</v>
      </c>
      <c r="C83" s="42" t="s">
        <v>149</v>
      </c>
      <c r="D83" s="43">
        <v>1.7</v>
      </c>
      <c r="E83" s="43" t="s">
        <v>69</v>
      </c>
    </row>
    <row r="84">
      <c r="A84" s="41" t="s">
        <v>69</v>
      </c>
      <c r="B84" s="42" t="s">
        <v>219</v>
      </c>
      <c r="C84" s="42" t="s">
        <v>149</v>
      </c>
      <c r="D84" s="43">
        <v>1.61</v>
      </c>
      <c r="E84" s="43" t="s">
        <v>69</v>
      </c>
    </row>
    <row r="85">
      <c r="A85" s="41" t="s">
        <v>69</v>
      </c>
      <c r="B85" s="42" t="s">
        <v>220</v>
      </c>
      <c r="C85" s="42" t="s">
        <v>149</v>
      </c>
      <c r="D85" s="43">
        <v>1.59</v>
      </c>
      <c r="E85" s="43" t="s">
        <v>69</v>
      </c>
    </row>
    <row r="86">
      <c r="A86" s="41" t="s">
        <v>69</v>
      </c>
      <c r="B86" s="42" t="s">
        <v>221</v>
      </c>
      <c r="C86" s="42" t="s">
        <v>222</v>
      </c>
      <c r="D86" s="43">
        <v>1.58</v>
      </c>
      <c r="E86" s="43" t="s">
        <v>69</v>
      </c>
    </row>
    <row r="87">
      <c r="A87" s="41" t="s">
        <v>69</v>
      </c>
      <c r="B87" s="42" t="s">
        <v>223</v>
      </c>
      <c r="C87" s="42" t="s">
        <v>149</v>
      </c>
      <c r="D87" s="43">
        <v>1.58</v>
      </c>
      <c r="E87" s="43" t="s">
        <v>69</v>
      </c>
    </row>
    <row r="88">
      <c r="A88" s="41" t="s">
        <v>69</v>
      </c>
      <c r="B88" s="42" t="s">
        <v>165</v>
      </c>
      <c r="C88" s="42" t="s">
        <v>149</v>
      </c>
      <c r="D88" s="43">
        <v>1.52</v>
      </c>
      <c r="E88" s="43" t="s">
        <v>69</v>
      </c>
    </row>
    <row r="89">
      <c r="A89" s="41" t="s">
        <v>69</v>
      </c>
      <c r="B89" s="42" t="s">
        <v>224</v>
      </c>
      <c r="C89" s="42" t="s">
        <v>149</v>
      </c>
      <c r="D89" s="43">
        <v>1.24</v>
      </c>
      <c r="E89" s="43" t="s">
        <v>69</v>
      </c>
    </row>
    <row r="90">
      <c r="A90" s="41" t="s">
        <v>69</v>
      </c>
      <c r="B90" s="42" t="s">
        <v>225</v>
      </c>
      <c r="C90" s="42" t="s">
        <v>226</v>
      </c>
      <c r="D90" s="43">
        <v>1.1</v>
      </c>
      <c r="E90" s="43" t="s">
        <v>69</v>
      </c>
    </row>
    <row r="91">
      <c r="A91" s="41" t="s">
        <v>69</v>
      </c>
      <c r="B91" s="42" t="s">
        <v>227</v>
      </c>
      <c r="C91" s="42" t="s">
        <v>228</v>
      </c>
      <c r="D91" s="43">
        <v>0.82</v>
      </c>
      <c r="E91" s="43" t="s">
        <v>69</v>
      </c>
    </row>
    <row r="92">
      <c r="A92" s="41" t="s">
        <v>69</v>
      </c>
      <c r="B92" s="42" t="s">
        <v>229</v>
      </c>
      <c r="C92" s="42" t="s">
        <v>230</v>
      </c>
      <c r="D92" s="43">
        <v>0.8</v>
      </c>
      <c r="E92" s="43" t="s">
        <v>69</v>
      </c>
    </row>
    <row r="93">
      <c r="A93" s="41" t="s">
        <v>69</v>
      </c>
      <c r="B93" s="42" t="s">
        <v>231</v>
      </c>
      <c r="C93" s="42" t="s">
        <v>230</v>
      </c>
      <c r="D93" s="43">
        <v>0.8</v>
      </c>
      <c r="E93" s="43" t="s">
        <v>69</v>
      </c>
    </row>
    <row r="94">
      <c r="A94" s="41" t="s">
        <v>69</v>
      </c>
      <c r="B94" s="42" t="s">
        <v>232</v>
      </c>
      <c r="C94" s="42" t="s">
        <v>149</v>
      </c>
      <c r="D94" s="43">
        <v>0.79</v>
      </c>
      <c r="E94" s="43" t="s">
        <v>69</v>
      </c>
    </row>
    <row r="95">
      <c r="A95" s="41" t="s">
        <v>69</v>
      </c>
      <c r="B95" s="42" t="s">
        <v>233</v>
      </c>
      <c r="C95" s="42" t="s">
        <v>149</v>
      </c>
      <c r="D95" s="43">
        <v>0.79</v>
      </c>
      <c r="E95" s="43" t="s">
        <v>69</v>
      </c>
    </row>
    <row r="96">
      <c r="A96" s="41" t="s">
        <v>69</v>
      </c>
      <c r="B96" s="42" t="s">
        <v>234</v>
      </c>
      <c r="C96" s="42" t="s">
        <v>149</v>
      </c>
      <c r="D96" s="43">
        <v>0.79</v>
      </c>
      <c r="E96" s="43" t="s">
        <v>69</v>
      </c>
    </row>
    <row r="97">
      <c r="A97" s="41" t="s">
        <v>69</v>
      </c>
      <c r="B97" s="42" t="s">
        <v>235</v>
      </c>
      <c r="C97" s="42" t="s">
        <v>149</v>
      </c>
      <c r="D97" s="43">
        <v>0.78</v>
      </c>
      <c r="E97" s="43" t="s">
        <v>69</v>
      </c>
    </row>
    <row r="98">
      <c r="A98" s="41" t="s">
        <v>69</v>
      </c>
      <c r="B98" s="42" t="s">
        <v>80</v>
      </c>
      <c r="C98" s="42" t="s">
        <v>149</v>
      </c>
      <c r="D98" s="43">
        <v>0.77</v>
      </c>
      <c r="E98" s="43" t="s">
        <v>69</v>
      </c>
    </row>
    <row r="99">
      <c r="A99" s="41" t="s">
        <v>69</v>
      </c>
      <c r="B99" s="42" t="s">
        <v>236</v>
      </c>
      <c r="C99" s="42" t="s">
        <v>149</v>
      </c>
      <c r="D99" s="43">
        <v>0.76</v>
      </c>
      <c r="E99" s="43" t="s">
        <v>69</v>
      </c>
    </row>
    <row r="100">
      <c r="A100" s="41" t="s">
        <v>69</v>
      </c>
      <c r="B100" s="42" t="s">
        <v>79</v>
      </c>
      <c r="C100" s="42" t="s">
        <v>149</v>
      </c>
      <c r="D100" s="43">
        <v>0.76</v>
      </c>
      <c r="E100" s="43" t="s">
        <v>69</v>
      </c>
    </row>
    <row r="101">
      <c r="A101" s="41" t="s">
        <v>69</v>
      </c>
      <c r="B101" s="42" t="s">
        <v>148</v>
      </c>
      <c r="C101" s="42" t="s">
        <v>149</v>
      </c>
      <c r="D101" s="43">
        <v>0.32</v>
      </c>
      <c r="E101" s="43" t="s">
        <v>69</v>
      </c>
    </row>
    <row r="102">
      <c r="A102" s="41" t="s">
        <v>69</v>
      </c>
      <c r="B102" s="42" t="s">
        <v>237</v>
      </c>
      <c r="C102" s="42" t="s">
        <v>238</v>
      </c>
      <c r="D102" s="43">
        <v>0.07</v>
      </c>
      <c r="E102" s="43" t="s">
        <v>69</v>
      </c>
    </row>
    <row r="103">
      <c r="A103" s="40"/>
      <c r="B103" s="44" t="s">
        <v>135</v>
      </c>
      <c r="C103" s="40"/>
      <c r="D103" s="45">
        <v>46.110000000000007</v>
      </c>
      <c r="E103" s="45" t="s">
        <v>69</v>
      </c>
    </row>
    <row r="104">
      <c r="A104" s="40"/>
      <c r="B104" s="44" t="s">
        <v>136</v>
      </c>
      <c r="C104" s="40"/>
      <c r="D104" s="45">
        <v>76.269999999999982</v>
      </c>
      <c r="E104" s="45" t="s">
        <v>69</v>
      </c>
    </row>
    <row r="105">
      <c r="A105" s="40"/>
      <c r="B105" s="40"/>
      <c r="C105" s="40"/>
      <c r="D105" s="40"/>
      <c r="E105" s="40"/>
    </row>
    <row r="106">
      <c r="A106" s="40"/>
      <c r="B106" s="44" t="s">
        <v>239</v>
      </c>
      <c r="C106" s="40"/>
      <c r="D106" s="40"/>
      <c r="E106" s="36"/>
    </row>
    <row r="107">
      <c r="A107" s="40"/>
      <c r="B107" s="44" t="s">
        <v>240</v>
      </c>
      <c r="C107" s="40"/>
      <c r="D107" s="40"/>
      <c r="E107" s="36"/>
    </row>
    <row r="108">
      <c r="A108" s="41" t="s">
        <v>69</v>
      </c>
      <c r="B108" s="42" t="s">
        <v>241</v>
      </c>
      <c r="C108" s="42" t="s">
        <v>121</v>
      </c>
      <c r="D108" s="43">
        <v>0.12</v>
      </c>
      <c r="E108" s="43" t="s">
        <v>69</v>
      </c>
    </row>
    <row r="109">
      <c r="A109" s="40"/>
      <c r="B109" s="44" t="s">
        <v>135</v>
      </c>
      <c r="C109" s="40"/>
      <c r="D109" s="45">
        <v>0.12</v>
      </c>
      <c r="E109" s="45" t="s">
        <v>69</v>
      </c>
    </row>
    <row r="110">
      <c r="A110" s="40"/>
      <c r="B110" s="44" t="s">
        <v>242</v>
      </c>
      <c r="C110" s="40"/>
      <c r="D110" s="40"/>
      <c r="E110" s="36"/>
    </row>
    <row r="111">
      <c r="A111" s="41" t="s">
        <v>69</v>
      </c>
      <c r="B111" s="42" t="s">
        <v>243</v>
      </c>
      <c r="C111" s="42" t="s">
        <v>244</v>
      </c>
      <c r="D111" s="43">
        <v>0.69</v>
      </c>
      <c r="E111" s="43" t="s">
        <v>69</v>
      </c>
    </row>
    <row r="112">
      <c r="A112" s="40"/>
      <c r="B112" s="44" t="s">
        <v>135</v>
      </c>
      <c r="C112" s="40"/>
      <c r="D112" s="45">
        <v>0.69</v>
      </c>
      <c r="E112" s="45" t="s">
        <v>69</v>
      </c>
    </row>
    <row r="113">
      <c r="A113" s="40"/>
      <c r="B113" s="44" t="s">
        <v>136</v>
      </c>
      <c r="C113" s="40"/>
      <c r="D113" s="45">
        <v>0.80999999999999994</v>
      </c>
      <c r="E113" s="45" t="s">
        <v>69</v>
      </c>
    </row>
    <row r="114">
      <c r="A114" s="40"/>
      <c r="B114" s="40"/>
      <c r="C114" s="40"/>
      <c r="D114" s="40"/>
      <c r="E114" s="40"/>
    </row>
    <row r="115">
      <c r="A115" s="40"/>
      <c r="B115" s="44" t="s">
        <v>245</v>
      </c>
      <c r="C115" s="40"/>
      <c r="D115" s="40"/>
      <c r="E115" s="36"/>
    </row>
    <row r="116">
      <c r="A116" s="40"/>
      <c r="B116" s="44" t="s">
        <v>245</v>
      </c>
      <c r="C116" s="40"/>
      <c r="D116" s="40"/>
      <c r="E116" s="36"/>
    </row>
    <row r="117">
      <c r="A117" s="41" t="s">
        <v>69</v>
      </c>
      <c r="B117" s="42" t="s">
        <v>246</v>
      </c>
      <c r="C117" s="42" t="s">
        <v>178</v>
      </c>
      <c r="D117" s="43">
        <v>0.32</v>
      </c>
      <c r="E117" s="43" t="s">
        <v>69</v>
      </c>
    </row>
    <row r="118">
      <c r="A118" s="40"/>
      <c r="B118" s="44" t="s">
        <v>135</v>
      </c>
      <c r="C118" s="40"/>
      <c r="D118" s="45">
        <v>0.32</v>
      </c>
      <c r="E118" s="45" t="s">
        <v>69</v>
      </c>
    </row>
    <row r="119">
      <c r="A119" s="40"/>
      <c r="B119" s="44" t="s">
        <v>136</v>
      </c>
      <c r="C119" s="40"/>
      <c r="D119" s="45">
        <v>0.32</v>
      </c>
      <c r="E119" s="45" t="s">
        <v>69</v>
      </c>
    </row>
    <row r="120">
      <c r="A120" s="40"/>
      <c r="B120" s="40"/>
      <c r="C120" s="40"/>
      <c r="D120" s="40"/>
      <c r="E120" s="40"/>
    </row>
    <row r="121">
      <c r="A121" s="39"/>
      <c r="B121" s="48" t="s">
        <v>151</v>
      </c>
      <c r="C121" s="39"/>
      <c r="D121" s="46">
        <v>3.7200000000000273</v>
      </c>
      <c r="E121" s="46" t="s">
        <v>69</v>
      </c>
    </row>
    <row r="122">
      <c r="A122" s="39"/>
      <c r="B122" s="39"/>
      <c r="C122" s="39"/>
      <c r="D122" s="39"/>
      <c r="E122" s="39"/>
    </row>
    <row r="123">
      <c r="A123" s="39"/>
      <c r="B123" s="48" t="s">
        <v>152</v>
      </c>
      <c r="C123" s="39"/>
      <c r="D123" s="46">
        <v>100</v>
      </c>
      <c r="E123" s="46" t="s">
        <v>69</v>
      </c>
    </row>
    <row r="124">
      <c r="A124" s="39"/>
      <c r="B124" s="39"/>
      <c r="C124" s="39"/>
      <c r="D124" s="39"/>
      <c r="E124" s="39"/>
    </row>
    <row r="125">
      <c r="A125" s="49" t="s">
        <v>69</v>
      </c>
      <c r="B125" s="49" t="s">
        <v>69</v>
      </c>
      <c r="C125" s="49" t="s">
        <v>69</v>
      </c>
      <c r="D125" s="50" t="s">
        <v>69</v>
      </c>
      <c r="E125" s="39"/>
    </row>
    <row r="126">
      <c r="A126" s="47" t="s">
        <v>153</v>
      </c>
      <c r="B126" s="47" t="s">
        <v>153</v>
      </c>
      <c r="C126" s="47" t="s">
        <v>153</v>
      </c>
      <c r="D126" s="47" t="s">
        <v>153</v>
      </c>
      <c r="E126" s="39"/>
    </row>
    <row r="127">
      <c r="A127" s="47" t="s">
        <v>154</v>
      </c>
      <c r="B127" s="47" t="s">
        <v>154</v>
      </c>
      <c r="C127" s="47" t="s">
        <v>154</v>
      </c>
      <c r="D127" s="47" t="s">
        <v>154</v>
      </c>
      <c r="E127" s="39"/>
    </row>
    <row r="128">
      <c r="A128" s="47" t="s">
        <v>155</v>
      </c>
      <c r="B128" s="47" t="s">
        <v>155</v>
      </c>
      <c r="C128" s="47" t="s">
        <v>155</v>
      </c>
      <c r="D128" s="47" t="s">
        <v>155</v>
      </c>
      <c r="E128" s="39"/>
    </row>
    <row r="129">
      <c r="A129" s="41" t="s">
        <v>72</v>
      </c>
      <c r="B129" s="51" t="s">
        <v>156</v>
      </c>
      <c r="C129" s="39"/>
      <c r="D129" s="39"/>
      <c r="E129" s="39"/>
    </row>
    <row r="130">
      <c r="A130" s="39"/>
      <c r="B130" s="39"/>
      <c r="C130" s="39"/>
      <c r="D130" s="39"/>
      <c r="E130" s="39"/>
    </row>
    <row r="131">
      <c r="A131" s="37"/>
      <c r="B131" s="37" t="s">
        <v>157</v>
      </c>
      <c r="C131" s="37"/>
      <c r="D131" s="37"/>
      <c r="E131" s="36"/>
    </row>
    <row r="132">
      <c r="A132" s="38"/>
      <c r="B132" s="52" t="s">
        <v>71</v>
      </c>
      <c r="C132" s="38"/>
      <c r="D132" s="53">
        <v>18.88</v>
      </c>
      <c r="E132" s="36"/>
    </row>
    <row r="133">
      <c r="A133" s="38"/>
      <c r="B133" s="52" t="s">
        <v>240</v>
      </c>
      <c r="C133" s="38"/>
      <c r="D133" s="53">
        <v>0.12</v>
      </c>
      <c r="E133" s="36"/>
    </row>
    <row r="134">
      <c r="A134" s="38"/>
      <c r="B134" s="52" t="s">
        <v>242</v>
      </c>
      <c r="C134" s="38"/>
      <c r="D134" s="53">
        <v>0.69</v>
      </c>
      <c r="E134" s="36"/>
    </row>
    <row r="135">
      <c r="A135" s="38"/>
      <c r="B135" s="52" t="s">
        <v>247</v>
      </c>
      <c r="C135" s="38"/>
      <c r="D135" s="53">
        <v>30.16</v>
      </c>
      <c r="E135" s="36"/>
    </row>
    <row r="136">
      <c r="A136" s="38"/>
      <c r="B136" s="52" t="s">
        <v>248</v>
      </c>
      <c r="C136" s="38"/>
      <c r="D136" s="53">
        <v>1.1700000000000002</v>
      </c>
      <c r="E136" s="36"/>
    </row>
    <row r="137">
      <c r="A137" s="38"/>
      <c r="B137" s="52" t="s">
        <v>147</v>
      </c>
      <c r="C137" s="38"/>
      <c r="D137" s="53">
        <v>44.940000000000005</v>
      </c>
      <c r="E137" s="36"/>
    </row>
    <row r="138">
      <c r="A138" s="38"/>
      <c r="B138" s="52" t="s">
        <v>159</v>
      </c>
      <c r="C138" s="38"/>
      <c r="D138" s="53">
        <v>3.7200000000000273</v>
      </c>
      <c r="E138" s="36"/>
    </row>
    <row r="139">
      <c r="A139" s="38"/>
      <c r="B139" s="52" t="s">
        <v>249</v>
      </c>
      <c r="C139" s="38"/>
      <c r="D139" s="53">
        <v>0.32</v>
      </c>
      <c r="E139" s="36"/>
    </row>
    <row r="140">
      <c r="A140" s="36"/>
      <c r="B140" s="36"/>
      <c r="C140" s="36"/>
      <c r="D140" s="36"/>
      <c r="E140" s="36"/>
    </row>
    <row r="141">
      <c r="A141" s="37"/>
      <c r="B141" s="37" t="s">
        <v>160</v>
      </c>
      <c r="C141" s="37"/>
      <c r="D141" s="37"/>
      <c r="E141" s="36"/>
    </row>
    <row r="142">
      <c r="A142" s="38"/>
      <c r="B142" s="52" t="s">
        <v>71</v>
      </c>
      <c r="C142" s="38"/>
      <c r="D142" s="53">
        <v>18.88</v>
      </c>
      <c r="E142" s="36"/>
    </row>
    <row r="143">
      <c r="A143" s="38"/>
      <c r="B143" s="52" t="s">
        <v>140</v>
      </c>
      <c r="C143" s="38"/>
      <c r="D143" s="53">
        <v>30.16</v>
      </c>
      <c r="E143" s="36"/>
    </row>
    <row r="144">
      <c r="A144" s="38"/>
      <c r="B144" s="52" t="s">
        <v>240</v>
      </c>
      <c r="C144" s="38"/>
      <c r="D144" s="53">
        <v>0.12</v>
      </c>
      <c r="E144" s="36"/>
    </row>
    <row r="145">
      <c r="A145" s="38"/>
      <c r="B145" s="52" t="s">
        <v>242</v>
      </c>
      <c r="C145" s="38"/>
      <c r="D145" s="53">
        <v>0.69</v>
      </c>
      <c r="E145" s="36"/>
    </row>
    <row r="146">
      <c r="A146" s="38"/>
      <c r="B146" s="52" t="s">
        <v>161</v>
      </c>
      <c r="C146" s="38"/>
      <c r="D146" s="53">
        <v>35.04</v>
      </c>
      <c r="E146" s="36"/>
    </row>
    <row r="147">
      <c r="A147" s="38"/>
      <c r="B147" s="52" t="s">
        <v>250</v>
      </c>
      <c r="C147" s="38"/>
      <c r="D147" s="53">
        <v>9.490000000000002</v>
      </c>
      <c r="E147" s="36"/>
    </row>
    <row r="148">
      <c r="A148" s="38"/>
      <c r="B148" s="52" t="s">
        <v>251</v>
      </c>
      <c r="C148" s="38"/>
      <c r="D148" s="53">
        <v>1.58</v>
      </c>
      <c r="E148" s="36"/>
    </row>
    <row r="149">
      <c r="A149" s="38"/>
      <c r="B149" s="52" t="s">
        <v>249</v>
      </c>
      <c r="C149" s="38"/>
      <c r="D149" s="53">
        <v>0.32</v>
      </c>
      <c r="E149" s="36"/>
    </row>
    <row r="150">
      <c r="A150" s="38"/>
      <c r="B150" s="52" t="s">
        <v>159</v>
      </c>
      <c r="C150" s="38"/>
      <c r="D150" s="53">
        <v>3.7200000000000273</v>
      </c>
      <c r="E150" s="36"/>
    </row>
  </sheetData>
  <mergeCells>
    <mergeCell ref="A128:D128"/>
    <mergeCell ref="A126:D126"/>
    <mergeCell ref="A127:D127"/>
    <mergeCell ref="A1:D1"/>
    <mergeCell ref="A2:D2"/>
    <mergeCell ref="A3:D3"/>
  </mergeCells>
  <headerFooter/>
</worksheet>
</file>

<file path=xl/worksheets/sheet25.xml><?xml version="1.0" encoding="utf-8"?>
<worksheet xmlns:r="http://schemas.openxmlformats.org/officeDocument/2006/relationships" xmlns="http://schemas.openxmlformats.org/spreadsheetml/2006/main">
  <dimension ref="A1:E3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78" t="s">
        <v>58</v>
      </c>
      <c r="B1" s="78" t="s">
        <v>58</v>
      </c>
      <c r="C1" s="78" t="s">
        <v>58</v>
      </c>
      <c r="D1" s="78" t="s">
        <v>58</v>
      </c>
      <c r="E1" s="60"/>
    </row>
    <row r="2">
      <c r="A2" s="79" t="s">
        <v>252</v>
      </c>
      <c r="B2" s="79" t="s">
        <v>252</v>
      </c>
      <c r="C2" s="79" t="s">
        <v>252</v>
      </c>
      <c r="D2" s="79" t="s">
        <v>252</v>
      </c>
      <c r="E2" s="60"/>
    </row>
    <row r="3">
      <c r="A3" s="80" t="s">
        <v>65</v>
      </c>
      <c r="B3" s="80" t="s">
        <v>65</v>
      </c>
      <c r="C3" s="80" t="s">
        <v>65</v>
      </c>
      <c r="D3" s="80" t="s">
        <v>65</v>
      </c>
      <c r="E3" s="60"/>
    </row>
    <row r="4">
      <c r="A4" s="60"/>
      <c r="B4" s="60"/>
      <c r="C4" s="60"/>
      <c r="D4" s="60"/>
      <c r="E4" s="60"/>
    </row>
    <row r="5">
      <c r="A5" s="60"/>
      <c r="B5" s="60"/>
      <c r="C5" s="60"/>
      <c r="D5" s="60"/>
      <c r="E5" s="60"/>
    </row>
    <row r="6">
      <c r="A6" s="60"/>
      <c r="B6" s="83" t="s">
        <v>66</v>
      </c>
      <c r="C6" s="83" t="s">
        <v>67</v>
      </c>
      <c r="D6" s="81" t="s">
        <v>68</v>
      </c>
      <c r="E6" s="82" t="s">
        <v>69</v>
      </c>
    </row>
    <row r="7">
      <c r="A7" s="64"/>
      <c r="B7" s="68" t="s">
        <v>137</v>
      </c>
      <c r="C7" s="64"/>
      <c r="D7" s="64"/>
      <c r="E7" s="60"/>
    </row>
    <row r="8">
      <c r="A8" s="64"/>
      <c r="B8" s="68" t="s">
        <v>138</v>
      </c>
      <c r="C8" s="64"/>
      <c r="D8" s="64"/>
      <c r="E8" s="60"/>
    </row>
    <row r="9">
      <c r="A9" s="65" t="s">
        <v>72</v>
      </c>
      <c r="B9" s="66" t="s">
        <v>253</v>
      </c>
      <c r="C9" s="66" t="s">
        <v>140</v>
      </c>
      <c r="D9" s="67">
        <v>93.58</v>
      </c>
      <c r="E9" s="67" t="s">
        <v>69</v>
      </c>
    </row>
    <row r="10">
      <c r="A10" s="65" t="s">
        <v>72</v>
      </c>
      <c r="B10" s="66" t="s">
        <v>254</v>
      </c>
      <c r="C10" s="66" t="s">
        <v>140</v>
      </c>
      <c r="D10" s="67">
        <v>3.35</v>
      </c>
      <c r="E10" s="67" t="s">
        <v>69</v>
      </c>
    </row>
    <row r="11">
      <c r="A11" s="65" t="s">
        <v>72</v>
      </c>
      <c r="B11" s="66" t="s">
        <v>255</v>
      </c>
      <c r="C11" s="66" t="s">
        <v>140</v>
      </c>
      <c r="D11" s="67">
        <v>2.33</v>
      </c>
      <c r="E11" s="67" t="s">
        <v>69</v>
      </c>
    </row>
    <row r="12">
      <c r="A12" s="65" t="s">
        <v>72</v>
      </c>
      <c r="B12" s="66" t="s">
        <v>256</v>
      </c>
      <c r="C12" s="66" t="s">
        <v>140</v>
      </c>
      <c r="D12" s="67">
        <v>0.02</v>
      </c>
      <c r="E12" s="67" t="s">
        <v>69</v>
      </c>
    </row>
    <row r="13">
      <c r="A13" s="64"/>
      <c r="B13" s="68" t="s">
        <v>135</v>
      </c>
      <c r="C13" s="64"/>
      <c r="D13" s="69">
        <v>99.279999999999987</v>
      </c>
      <c r="E13" s="69" t="s">
        <v>69</v>
      </c>
    </row>
    <row r="14">
      <c r="A14" s="64"/>
      <c r="B14" s="68" t="s">
        <v>136</v>
      </c>
      <c r="C14" s="64"/>
      <c r="D14" s="69">
        <v>99.279999999999987</v>
      </c>
      <c r="E14" s="69" t="s">
        <v>69</v>
      </c>
    </row>
    <row r="15">
      <c r="A15" s="64"/>
      <c r="B15" s="64"/>
      <c r="C15" s="64"/>
      <c r="D15" s="64"/>
      <c r="E15" s="64"/>
    </row>
    <row r="16">
      <c r="A16" s="63"/>
      <c r="B16" s="72" t="s">
        <v>151</v>
      </c>
      <c r="C16" s="63"/>
      <c r="D16" s="70">
        <v>0.72000000000001307</v>
      </c>
      <c r="E16" s="70" t="s">
        <v>69</v>
      </c>
    </row>
    <row r="17">
      <c r="A17" s="63"/>
      <c r="B17" s="63"/>
      <c r="C17" s="63"/>
      <c r="D17" s="63"/>
      <c r="E17" s="63"/>
    </row>
    <row r="18">
      <c r="A18" s="63"/>
      <c r="B18" s="72" t="s">
        <v>152</v>
      </c>
      <c r="C18" s="63"/>
      <c r="D18" s="70">
        <v>100</v>
      </c>
      <c r="E18" s="70" t="s">
        <v>69</v>
      </c>
    </row>
    <row r="19">
      <c r="A19" s="63"/>
      <c r="B19" s="63"/>
      <c r="C19" s="63"/>
      <c r="D19" s="63"/>
      <c r="E19" s="63"/>
    </row>
    <row r="20">
      <c r="A20" s="73" t="s">
        <v>69</v>
      </c>
      <c r="B20" s="73" t="s">
        <v>69</v>
      </c>
      <c r="C20" s="73" t="s">
        <v>69</v>
      </c>
      <c r="D20" s="74" t="s">
        <v>69</v>
      </c>
      <c r="E20" s="63"/>
    </row>
    <row r="21">
      <c r="A21" s="71" t="s">
        <v>153</v>
      </c>
      <c r="B21" s="71" t="s">
        <v>153</v>
      </c>
      <c r="C21" s="71" t="s">
        <v>153</v>
      </c>
      <c r="D21" s="71" t="s">
        <v>153</v>
      </c>
      <c r="E21" s="63"/>
    </row>
    <row r="22">
      <c r="A22" s="71" t="s">
        <v>154</v>
      </c>
      <c r="B22" s="71" t="s">
        <v>154</v>
      </c>
      <c r="C22" s="71" t="s">
        <v>154</v>
      </c>
      <c r="D22" s="71" t="s">
        <v>154</v>
      </c>
      <c r="E22" s="63"/>
    </row>
    <row r="23">
      <c r="A23" s="71" t="s">
        <v>155</v>
      </c>
      <c r="B23" s="71" t="s">
        <v>155</v>
      </c>
      <c r="C23" s="71" t="s">
        <v>155</v>
      </c>
      <c r="D23" s="71" t="s">
        <v>155</v>
      </c>
      <c r="E23" s="63"/>
    </row>
    <row r="24">
      <c r="A24" s="65" t="s">
        <v>72</v>
      </c>
      <c r="B24" s="75" t="s">
        <v>156</v>
      </c>
      <c r="C24" s="63"/>
      <c r="D24" s="63"/>
      <c r="E24" s="63"/>
    </row>
    <row r="25">
      <c r="A25" s="63"/>
      <c r="B25" s="63"/>
      <c r="C25" s="63"/>
      <c r="D25" s="63"/>
      <c r="E25" s="63"/>
    </row>
    <row r="26">
      <c r="A26" s="61"/>
      <c r="B26" s="61" t="s">
        <v>157</v>
      </c>
      <c r="C26" s="61"/>
      <c r="D26" s="61"/>
      <c r="E26" s="60"/>
    </row>
    <row r="27">
      <c r="A27" s="62"/>
      <c r="B27" s="76" t="s">
        <v>158</v>
      </c>
      <c r="C27" s="62"/>
      <c r="D27" s="77">
        <v>99.279999999999987</v>
      </c>
      <c r="E27" s="60"/>
    </row>
    <row r="28">
      <c r="A28" s="62"/>
      <c r="B28" s="76" t="s">
        <v>159</v>
      </c>
      <c r="C28" s="62"/>
      <c r="D28" s="77">
        <v>0.72000000000001307</v>
      </c>
      <c r="E28" s="60"/>
    </row>
    <row r="29">
      <c r="A29" s="60"/>
      <c r="B29" s="60"/>
      <c r="C29" s="60"/>
      <c r="D29" s="60"/>
      <c r="E29" s="60"/>
    </row>
    <row r="30">
      <c r="A30" s="61"/>
      <c r="B30" s="61" t="s">
        <v>160</v>
      </c>
      <c r="C30" s="61"/>
      <c r="D30" s="61"/>
      <c r="E30" s="60"/>
    </row>
    <row r="31">
      <c r="A31" s="62"/>
      <c r="B31" s="76" t="s">
        <v>140</v>
      </c>
      <c r="C31" s="62"/>
      <c r="D31" s="77">
        <v>99.279999999999987</v>
      </c>
      <c r="E31" s="60"/>
    </row>
    <row r="32">
      <c r="A32" s="62"/>
      <c r="B32" s="76" t="s">
        <v>159</v>
      </c>
      <c r="C32" s="62"/>
      <c r="D32" s="77">
        <v>0.72000000000001307</v>
      </c>
      <c r="E32" s="60"/>
    </row>
  </sheetData>
  <mergeCells>
    <mergeCell ref="A23:D23"/>
    <mergeCell ref="A21:D21"/>
    <mergeCell ref="A22:D22"/>
    <mergeCell ref="A1:D1"/>
    <mergeCell ref="A2:D2"/>
    <mergeCell ref="A3:D3"/>
  </mergeCells>
  <headerFooter/>
</worksheet>
</file>

<file path=xl/worksheets/sheet26.xml><?xml version="1.0" encoding="utf-8"?>
<worksheet xmlns:r="http://schemas.openxmlformats.org/officeDocument/2006/relationships" xmlns="http://schemas.openxmlformats.org/spreadsheetml/2006/main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102" t="s">
        <v>56</v>
      </c>
      <c r="B1" s="102" t="s">
        <v>56</v>
      </c>
      <c r="C1" s="102" t="s">
        <v>56</v>
      </c>
      <c r="D1" s="102" t="s">
        <v>56</v>
      </c>
      <c r="E1" s="84"/>
    </row>
    <row r="2">
      <c r="A2" s="103" t="s">
        <v>257</v>
      </c>
      <c r="B2" s="103" t="s">
        <v>257</v>
      </c>
      <c r="C2" s="103" t="s">
        <v>257</v>
      </c>
      <c r="D2" s="103" t="s">
        <v>257</v>
      </c>
      <c r="E2" s="84"/>
    </row>
    <row r="3">
      <c r="A3" s="104" t="s">
        <v>65</v>
      </c>
      <c r="B3" s="104" t="s">
        <v>65</v>
      </c>
      <c r="C3" s="104" t="s">
        <v>65</v>
      </c>
      <c r="D3" s="104" t="s">
        <v>65</v>
      </c>
      <c r="E3" s="84"/>
    </row>
    <row r="4">
      <c r="A4" s="84"/>
      <c r="B4" s="84"/>
      <c r="C4" s="84"/>
      <c r="D4" s="84"/>
      <c r="E4" s="84"/>
    </row>
    <row r="5">
      <c r="A5" s="84"/>
      <c r="B5" s="84"/>
      <c r="C5" s="84"/>
      <c r="D5" s="84"/>
      <c r="E5" s="84"/>
    </row>
    <row r="6">
      <c r="A6" s="84"/>
      <c r="B6" s="107" t="s">
        <v>66</v>
      </c>
      <c r="C6" s="107" t="s">
        <v>67</v>
      </c>
      <c r="D6" s="105" t="s">
        <v>68</v>
      </c>
      <c r="E6" s="106" t="s">
        <v>69</v>
      </c>
    </row>
    <row r="7">
      <c r="A7" s="88"/>
      <c r="B7" s="92" t="s">
        <v>137</v>
      </c>
      <c r="C7" s="88"/>
      <c r="D7" s="88"/>
      <c r="E7" s="84"/>
    </row>
    <row r="8">
      <c r="A8" s="88"/>
      <c r="B8" s="92" t="s">
        <v>138</v>
      </c>
      <c r="C8" s="88"/>
      <c r="D8" s="88"/>
      <c r="E8" s="84"/>
    </row>
    <row r="9">
      <c r="A9" s="89" t="s">
        <v>72</v>
      </c>
      <c r="B9" s="90" t="s">
        <v>146</v>
      </c>
      <c r="C9" s="90" t="s">
        <v>140</v>
      </c>
      <c r="D9" s="91">
        <v>87.17</v>
      </c>
      <c r="E9" s="91" t="s">
        <v>69</v>
      </c>
    </row>
    <row r="10">
      <c r="A10" s="89" t="s">
        <v>72</v>
      </c>
      <c r="B10" s="90" t="s">
        <v>207</v>
      </c>
      <c r="C10" s="90" t="s">
        <v>140</v>
      </c>
      <c r="D10" s="91">
        <v>10.33</v>
      </c>
      <c r="E10" s="91" t="s">
        <v>69</v>
      </c>
    </row>
    <row r="11">
      <c r="A11" s="88"/>
      <c r="B11" s="92" t="s">
        <v>135</v>
      </c>
      <c r="C11" s="88"/>
      <c r="D11" s="93">
        <v>97.5</v>
      </c>
      <c r="E11" s="93" t="s">
        <v>69</v>
      </c>
    </row>
    <row r="12">
      <c r="A12" s="88"/>
      <c r="B12" s="92" t="s">
        <v>136</v>
      </c>
      <c r="C12" s="88"/>
      <c r="D12" s="93">
        <v>97.5</v>
      </c>
      <c r="E12" s="93" t="s">
        <v>69</v>
      </c>
    </row>
    <row r="13">
      <c r="A13" s="88"/>
      <c r="B13" s="88"/>
      <c r="C13" s="88"/>
      <c r="D13" s="88"/>
      <c r="E13" s="88"/>
    </row>
    <row r="14">
      <c r="A14" s="87"/>
      <c r="B14" s="96" t="s">
        <v>151</v>
      </c>
      <c r="C14" s="87"/>
      <c r="D14" s="94">
        <v>2.5</v>
      </c>
      <c r="E14" s="94" t="s">
        <v>69</v>
      </c>
    </row>
    <row r="15">
      <c r="A15" s="87"/>
      <c r="B15" s="87"/>
      <c r="C15" s="87"/>
      <c r="D15" s="87"/>
      <c r="E15" s="87"/>
    </row>
    <row r="16">
      <c r="A16" s="87"/>
      <c r="B16" s="96" t="s">
        <v>152</v>
      </c>
      <c r="C16" s="87"/>
      <c r="D16" s="94">
        <v>100</v>
      </c>
      <c r="E16" s="94" t="s">
        <v>69</v>
      </c>
    </row>
    <row r="17">
      <c r="A17" s="87"/>
      <c r="B17" s="87"/>
      <c r="C17" s="87"/>
      <c r="D17" s="87"/>
      <c r="E17" s="87"/>
    </row>
    <row r="18">
      <c r="A18" s="97" t="s">
        <v>69</v>
      </c>
      <c r="B18" s="97" t="s">
        <v>69</v>
      </c>
      <c r="C18" s="97" t="s">
        <v>69</v>
      </c>
      <c r="D18" s="98" t="s">
        <v>69</v>
      </c>
      <c r="E18" s="87"/>
    </row>
    <row r="19">
      <c r="A19" s="95" t="s">
        <v>153</v>
      </c>
      <c r="B19" s="95" t="s">
        <v>153</v>
      </c>
      <c r="C19" s="95" t="s">
        <v>153</v>
      </c>
      <c r="D19" s="95" t="s">
        <v>153</v>
      </c>
      <c r="E19" s="87"/>
    </row>
    <row r="20">
      <c r="A20" s="95" t="s">
        <v>154</v>
      </c>
      <c r="B20" s="95" t="s">
        <v>154</v>
      </c>
      <c r="C20" s="95" t="s">
        <v>154</v>
      </c>
      <c r="D20" s="95" t="s">
        <v>154</v>
      </c>
      <c r="E20" s="87"/>
    </row>
    <row r="21">
      <c r="A21" s="95" t="s">
        <v>155</v>
      </c>
      <c r="B21" s="95" t="s">
        <v>155</v>
      </c>
      <c r="C21" s="95" t="s">
        <v>155</v>
      </c>
      <c r="D21" s="95" t="s">
        <v>155</v>
      </c>
      <c r="E21" s="87"/>
    </row>
    <row r="22">
      <c r="A22" s="89" t="s">
        <v>72</v>
      </c>
      <c r="B22" s="99" t="s">
        <v>156</v>
      </c>
      <c r="C22" s="87"/>
      <c r="D22" s="87"/>
      <c r="E22" s="87"/>
    </row>
    <row r="23">
      <c r="A23" s="87"/>
      <c r="B23" s="87"/>
      <c r="C23" s="87"/>
      <c r="D23" s="87"/>
      <c r="E23" s="87"/>
    </row>
    <row r="24">
      <c r="A24" s="85"/>
      <c r="B24" s="85" t="s">
        <v>157</v>
      </c>
      <c r="C24" s="85"/>
      <c r="D24" s="85"/>
      <c r="E24" s="84"/>
    </row>
    <row r="25">
      <c r="A25" s="86"/>
      <c r="B25" s="100" t="s">
        <v>158</v>
      </c>
      <c r="C25" s="86"/>
      <c r="D25" s="101">
        <v>97.5</v>
      </c>
      <c r="E25" s="84"/>
    </row>
    <row r="26">
      <c r="A26" s="86"/>
      <c r="B26" s="100" t="s">
        <v>159</v>
      </c>
      <c r="C26" s="86"/>
      <c r="D26" s="101">
        <v>2.5</v>
      </c>
      <c r="E26" s="84"/>
    </row>
    <row r="27">
      <c r="A27" s="84"/>
      <c r="B27" s="84"/>
      <c r="C27" s="84"/>
      <c r="D27" s="84"/>
      <c r="E27" s="84"/>
    </row>
    <row r="28">
      <c r="A28" s="85"/>
      <c r="B28" s="85" t="s">
        <v>160</v>
      </c>
      <c r="C28" s="85"/>
      <c r="D28" s="85"/>
      <c r="E28" s="84"/>
    </row>
    <row r="29">
      <c r="A29" s="86"/>
      <c r="B29" s="100" t="s">
        <v>140</v>
      </c>
      <c r="C29" s="86"/>
      <c r="D29" s="101">
        <v>97.5</v>
      </c>
      <c r="E29" s="84"/>
    </row>
    <row r="30">
      <c r="A30" s="86"/>
      <c r="B30" s="100" t="s">
        <v>159</v>
      </c>
      <c r="C30" s="86"/>
      <c r="D30" s="101">
        <v>2.5</v>
      </c>
      <c r="E30" s="84"/>
    </row>
  </sheetData>
  <mergeCells>
    <mergeCell ref="A21:D21"/>
    <mergeCell ref="A19:D19"/>
    <mergeCell ref="A20:D20"/>
    <mergeCell ref="A1:D1"/>
    <mergeCell ref="A2:D2"/>
    <mergeCell ref="A3:D3"/>
  </mergeCells>
  <headerFooter/>
</worksheet>
</file>

<file path=xl/worksheets/sheet27.xml><?xml version="1.0" encoding="utf-8"?>
<worksheet xmlns:r="http://schemas.openxmlformats.org/officeDocument/2006/relationships" xmlns="http://schemas.openxmlformats.org/spreadsheetml/2006/main">
  <dimension ref="A1:E34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126" t="s">
        <v>52</v>
      </c>
      <c r="B1" s="126" t="s">
        <v>52</v>
      </c>
      <c r="C1" s="126" t="s">
        <v>52</v>
      </c>
      <c r="D1" s="126" t="s">
        <v>52</v>
      </c>
      <c r="E1" s="108"/>
    </row>
    <row r="2">
      <c r="A2" s="127" t="s">
        <v>258</v>
      </c>
      <c r="B2" s="127" t="s">
        <v>258</v>
      </c>
      <c r="C2" s="127" t="s">
        <v>258</v>
      </c>
      <c r="D2" s="127" t="s">
        <v>258</v>
      </c>
      <c r="E2" s="108"/>
    </row>
    <row r="3">
      <c r="A3" s="128" t="s">
        <v>65</v>
      </c>
      <c r="B3" s="128" t="s">
        <v>65</v>
      </c>
      <c r="C3" s="128" t="s">
        <v>65</v>
      </c>
      <c r="D3" s="128" t="s">
        <v>65</v>
      </c>
      <c r="E3" s="108"/>
    </row>
    <row r="4">
      <c r="A4" s="108"/>
      <c r="B4" s="108"/>
      <c r="C4" s="108"/>
      <c r="D4" s="108"/>
      <c r="E4" s="108"/>
    </row>
    <row r="5">
      <c r="A5" s="108"/>
      <c r="B5" s="108"/>
      <c r="C5" s="108"/>
      <c r="D5" s="108"/>
      <c r="E5" s="108"/>
    </row>
    <row r="6">
      <c r="A6" s="108"/>
      <c r="B6" s="131" t="s">
        <v>66</v>
      </c>
      <c r="C6" s="131" t="s">
        <v>67</v>
      </c>
      <c r="D6" s="129" t="s">
        <v>68</v>
      </c>
      <c r="E6" s="130" t="s">
        <v>69</v>
      </c>
    </row>
    <row r="7">
      <c r="A7" s="112"/>
      <c r="B7" s="116" t="s">
        <v>137</v>
      </c>
      <c r="C7" s="112"/>
      <c r="D7" s="112"/>
      <c r="E7" s="108"/>
    </row>
    <row r="8">
      <c r="A8" s="112"/>
      <c r="B8" s="116" t="s">
        <v>138</v>
      </c>
      <c r="C8" s="112"/>
      <c r="D8" s="112"/>
      <c r="E8" s="108"/>
    </row>
    <row r="9">
      <c r="A9" s="113" t="s">
        <v>72</v>
      </c>
      <c r="B9" s="114" t="s">
        <v>259</v>
      </c>
      <c r="C9" s="114" t="s">
        <v>140</v>
      </c>
      <c r="D9" s="115">
        <v>85.6</v>
      </c>
      <c r="E9" s="115" t="s">
        <v>69</v>
      </c>
    </row>
    <row r="10">
      <c r="A10" s="113" t="s">
        <v>72</v>
      </c>
      <c r="B10" s="114" t="s">
        <v>144</v>
      </c>
      <c r="C10" s="114" t="s">
        <v>140</v>
      </c>
      <c r="D10" s="115">
        <v>4.56</v>
      </c>
      <c r="E10" s="115" t="s">
        <v>69</v>
      </c>
    </row>
    <row r="11">
      <c r="A11" s="113" t="s">
        <v>72</v>
      </c>
      <c r="B11" s="114" t="s">
        <v>260</v>
      </c>
      <c r="C11" s="114" t="s">
        <v>140</v>
      </c>
      <c r="D11" s="115">
        <v>3.99</v>
      </c>
      <c r="E11" s="115" t="s">
        <v>69</v>
      </c>
    </row>
    <row r="12">
      <c r="A12" s="113" t="s">
        <v>72</v>
      </c>
      <c r="B12" s="114" t="s">
        <v>261</v>
      </c>
      <c r="C12" s="114" t="s">
        <v>140</v>
      </c>
      <c r="D12" s="115">
        <v>3.44</v>
      </c>
      <c r="E12" s="115" t="s">
        <v>69</v>
      </c>
    </row>
    <row r="13">
      <c r="A13" s="113" t="s">
        <v>72</v>
      </c>
      <c r="B13" s="114" t="s">
        <v>262</v>
      </c>
      <c r="C13" s="114" t="s">
        <v>140</v>
      </c>
      <c r="D13" s="115">
        <v>0.46</v>
      </c>
      <c r="E13" s="115" t="s">
        <v>69</v>
      </c>
    </row>
    <row r="14">
      <c r="A14" s="113" t="s">
        <v>72</v>
      </c>
      <c r="B14" s="114" t="s">
        <v>263</v>
      </c>
      <c r="C14" s="114" t="s">
        <v>140</v>
      </c>
      <c r="D14" s="115">
        <v>0.15</v>
      </c>
      <c r="E14" s="115" t="s">
        <v>69</v>
      </c>
    </row>
    <row r="15">
      <c r="A15" s="112"/>
      <c r="B15" s="116" t="s">
        <v>135</v>
      </c>
      <c r="C15" s="112"/>
      <c r="D15" s="117">
        <v>98.199999999999989</v>
      </c>
      <c r="E15" s="117" t="s">
        <v>69</v>
      </c>
    </row>
    <row r="16">
      <c r="A16" s="112"/>
      <c r="B16" s="116" t="s">
        <v>136</v>
      </c>
      <c r="C16" s="112"/>
      <c r="D16" s="117">
        <v>98.199999999999989</v>
      </c>
      <c r="E16" s="117" t="s">
        <v>69</v>
      </c>
    </row>
    <row r="17">
      <c r="A17" s="112"/>
      <c r="B17" s="112"/>
      <c r="C17" s="112"/>
      <c r="D17" s="112"/>
      <c r="E17" s="112"/>
    </row>
    <row r="18">
      <c r="A18" s="111"/>
      <c r="B18" s="120" t="s">
        <v>151</v>
      </c>
      <c r="C18" s="111"/>
      <c r="D18" s="118">
        <v>1.8000000000000114</v>
      </c>
      <c r="E18" s="118" t="s">
        <v>69</v>
      </c>
    </row>
    <row r="19">
      <c r="A19" s="111"/>
      <c r="B19" s="111"/>
      <c r="C19" s="111"/>
      <c r="D19" s="111"/>
      <c r="E19" s="111"/>
    </row>
    <row r="20">
      <c r="A20" s="111"/>
      <c r="B20" s="120" t="s">
        <v>152</v>
      </c>
      <c r="C20" s="111"/>
      <c r="D20" s="118">
        <v>100</v>
      </c>
      <c r="E20" s="118" t="s">
        <v>69</v>
      </c>
    </row>
    <row r="21">
      <c r="A21" s="111"/>
      <c r="B21" s="111"/>
      <c r="C21" s="111"/>
      <c r="D21" s="111"/>
      <c r="E21" s="111"/>
    </row>
    <row r="22">
      <c r="A22" s="121" t="s">
        <v>69</v>
      </c>
      <c r="B22" s="121" t="s">
        <v>69</v>
      </c>
      <c r="C22" s="121" t="s">
        <v>69</v>
      </c>
      <c r="D22" s="122" t="s">
        <v>69</v>
      </c>
      <c r="E22" s="111"/>
    </row>
    <row r="23">
      <c r="A23" s="119" t="s">
        <v>153</v>
      </c>
      <c r="B23" s="119" t="s">
        <v>153</v>
      </c>
      <c r="C23" s="119" t="s">
        <v>153</v>
      </c>
      <c r="D23" s="119" t="s">
        <v>153</v>
      </c>
      <c r="E23" s="111"/>
    </row>
    <row r="24">
      <c r="A24" s="119" t="s">
        <v>154</v>
      </c>
      <c r="B24" s="119" t="s">
        <v>154</v>
      </c>
      <c r="C24" s="119" t="s">
        <v>154</v>
      </c>
      <c r="D24" s="119" t="s">
        <v>154</v>
      </c>
      <c r="E24" s="111"/>
    </row>
    <row r="25">
      <c r="A25" s="119" t="s">
        <v>155</v>
      </c>
      <c r="B25" s="119" t="s">
        <v>155</v>
      </c>
      <c r="C25" s="119" t="s">
        <v>155</v>
      </c>
      <c r="D25" s="119" t="s">
        <v>155</v>
      </c>
      <c r="E25" s="111"/>
    </row>
    <row r="26">
      <c r="A26" s="113" t="s">
        <v>72</v>
      </c>
      <c r="B26" s="123" t="s">
        <v>156</v>
      </c>
      <c r="C26" s="111"/>
      <c r="D26" s="111"/>
      <c r="E26" s="111"/>
    </row>
    <row r="27">
      <c r="A27" s="111"/>
      <c r="B27" s="111"/>
      <c r="C27" s="111"/>
      <c r="D27" s="111"/>
      <c r="E27" s="111"/>
    </row>
    <row r="28">
      <c r="A28" s="109"/>
      <c r="B28" s="109" t="s">
        <v>157</v>
      </c>
      <c r="C28" s="109"/>
      <c r="D28" s="109"/>
      <c r="E28" s="108"/>
    </row>
    <row r="29">
      <c r="A29" s="110"/>
      <c r="B29" s="124" t="s">
        <v>158</v>
      </c>
      <c r="C29" s="110"/>
      <c r="D29" s="125">
        <v>98.199999999999989</v>
      </c>
      <c r="E29" s="108"/>
    </row>
    <row r="30">
      <c r="A30" s="110"/>
      <c r="B30" s="124" t="s">
        <v>159</v>
      </c>
      <c r="C30" s="110"/>
      <c r="D30" s="125">
        <v>1.8000000000000114</v>
      </c>
      <c r="E30" s="108"/>
    </row>
    <row r="31">
      <c r="A31" s="108"/>
      <c r="B31" s="108"/>
      <c r="C31" s="108"/>
      <c r="D31" s="108"/>
      <c r="E31" s="108"/>
    </row>
    <row r="32">
      <c r="A32" s="109"/>
      <c r="B32" s="109" t="s">
        <v>160</v>
      </c>
      <c r="C32" s="109"/>
      <c r="D32" s="109"/>
      <c r="E32" s="108"/>
    </row>
    <row r="33">
      <c r="A33" s="110"/>
      <c r="B33" s="124" t="s">
        <v>140</v>
      </c>
      <c r="C33" s="110"/>
      <c r="D33" s="125">
        <v>98.199999999999989</v>
      </c>
      <c r="E33" s="108"/>
    </row>
    <row r="34">
      <c r="A34" s="110"/>
      <c r="B34" s="124" t="s">
        <v>159</v>
      </c>
      <c r="C34" s="110"/>
      <c r="D34" s="125">
        <v>1.8000000000000114</v>
      </c>
      <c r="E34" s="108"/>
    </row>
  </sheetData>
  <mergeCells>
    <mergeCell ref="A25:D25"/>
    <mergeCell ref="A23:D23"/>
    <mergeCell ref="A24:D24"/>
    <mergeCell ref="A1:D1"/>
    <mergeCell ref="A2:D2"/>
    <mergeCell ref="A3:D3"/>
  </mergeCells>
  <headerFooter/>
</worksheet>
</file>

<file path=xl/worksheets/sheet28.xml><?xml version="1.0" encoding="utf-8"?>
<worksheet xmlns:r="http://schemas.openxmlformats.org/officeDocument/2006/relationships" xmlns="http://schemas.openxmlformats.org/spreadsheetml/2006/main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150" t="s">
        <v>50</v>
      </c>
      <c r="B1" s="150" t="s">
        <v>50</v>
      </c>
      <c r="C1" s="150" t="s">
        <v>50</v>
      </c>
      <c r="D1" s="150" t="s">
        <v>50</v>
      </c>
      <c r="E1" s="132"/>
    </row>
    <row r="2">
      <c r="A2" s="151" t="s">
        <v>264</v>
      </c>
      <c r="B2" s="151" t="s">
        <v>264</v>
      </c>
      <c r="C2" s="151" t="s">
        <v>264</v>
      </c>
      <c r="D2" s="151" t="s">
        <v>264</v>
      </c>
      <c r="E2" s="132"/>
    </row>
    <row r="3">
      <c r="A3" s="152" t="s">
        <v>65</v>
      </c>
      <c r="B3" s="152" t="s">
        <v>65</v>
      </c>
      <c r="C3" s="152" t="s">
        <v>65</v>
      </c>
      <c r="D3" s="152" t="s">
        <v>65</v>
      </c>
      <c r="E3" s="132"/>
    </row>
    <row r="4">
      <c r="A4" s="132"/>
      <c r="B4" s="132"/>
      <c r="C4" s="132"/>
      <c r="D4" s="132"/>
      <c r="E4" s="132"/>
    </row>
    <row r="5">
      <c r="A5" s="132"/>
      <c r="B5" s="132"/>
      <c r="C5" s="132"/>
      <c r="D5" s="132"/>
      <c r="E5" s="132"/>
    </row>
    <row r="6">
      <c r="A6" s="132"/>
      <c r="B6" s="155" t="s">
        <v>66</v>
      </c>
      <c r="C6" s="155" t="s">
        <v>67</v>
      </c>
      <c r="D6" s="153" t="s">
        <v>68</v>
      </c>
      <c r="E6" s="154" t="s">
        <v>69</v>
      </c>
    </row>
    <row r="7">
      <c r="A7" s="136"/>
      <c r="B7" s="140" t="s">
        <v>137</v>
      </c>
      <c r="C7" s="136"/>
      <c r="D7" s="136"/>
      <c r="E7" s="132"/>
    </row>
    <row r="8">
      <c r="A8" s="136"/>
      <c r="B8" s="140" t="s">
        <v>138</v>
      </c>
      <c r="C8" s="136"/>
      <c r="D8" s="136"/>
      <c r="E8" s="132"/>
    </row>
    <row r="9">
      <c r="A9" s="137" t="s">
        <v>72</v>
      </c>
      <c r="B9" s="138" t="s">
        <v>265</v>
      </c>
      <c r="C9" s="138" t="s">
        <v>140</v>
      </c>
      <c r="D9" s="139">
        <v>84.49</v>
      </c>
      <c r="E9" s="139" t="s">
        <v>69</v>
      </c>
    </row>
    <row r="10">
      <c r="A10" s="137" t="s">
        <v>72</v>
      </c>
      <c r="B10" s="138" t="s">
        <v>211</v>
      </c>
      <c r="C10" s="138" t="s">
        <v>140</v>
      </c>
      <c r="D10" s="139">
        <v>12.62</v>
      </c>
      <c r="E10" s="139" t="s">
        <v>69</v>
      </c>
    </row>
    <row r="11">
      <c r="A11" s="136"/>
      <c r="B11" s="140" t="s">
        <v>135</v>
      </c>
      <c r="C11" s="136"/>
      <c r="D11" s="141">
        <v>97.11</v>
      </c>
      <c r="E11" s="141" t="s">
        <v>69</v>
      </c>
    </row>
    <row r="12">
      <c r="A12" s="136"/>
      <c r="B12" s="140" t="s">
        <v>136</v>
      </c>
      <c r="C12" s="136"/>
      <c r="D12" s="141">
        <v>97.11</v>
      </c>
      <c r="E12" s="141" t="s">
        <v>69</v>
      </c>
    </row>
    <row r="13">
      <c r="A13" s="136"/>
      <c r="B13" s="136"/>
      <c r="C13" s="136"/>
      <c r="D13" s="136"/>
      <c r="E13" s="136"/>
    </row>
    <row r="14">
      <c r="A14" s="135"/>
      <c r="B14" s="144" t="s">
        <v>151</v>
      </c>
      <c r="C14" s="135"/>
      <c r="D14" s="142">
        <v>2.8900000000000006</v>
      </c>
      <c r="E14" s="142" t="s">
        <v>69</v>
      </c>
    </row>
    <row r="15">
      <c r="A15" s="135"/>
      <c r="B15" s="135"/>
      <c r="C15" s="135"/>
      <c r="D15" s="135"/>
      <c r="E15" s="135"/>
    </row>
    <row r="16">
      <c r="A16" s="135"/>
      <c r="B16" s="144" t="s">
        <v>152</v>
      </c>
      <c r="C16" s="135"/>
      <c r="D16" s="142">
        <v>100</v>
      </c>
      <c r="E16" s="142" t="s">
        <v>69</v>
      </c>
    </row>
    <row r="17">
      <c r="A17" s="135"/>
      <c r="B17" s="135"/>
      <c r="C17" s="135"/>
      <c r="D17" s="135"/>
      <c r="E17" s="135"/>
    </row>
    <row r="18">
      <c r="A18" s="145" t="s">
        <v>69</v>
      </c>
      <c r="B18" s="145" t="s">
        <v>69</v>
      </c>
      <c r="C18" s="145" t="s">
        <v>69</v>
      </c>
      <c r="D18" s="146" t="s">
        <v>69</v>
      </c>
      <c r="E18" s="135"/>
    </row>
    <row r="19">
      <c r="A19" s="143" t="s">
        <v>153</v>
      </c>
      <c r="B19" s="143" t="s">
        <v>153</v>
      </c>
      <c r="C19" s="143" t="s">
        <v>153</v>
      </c>
      <c r="D19" s="143" t="s">
        <v>153</v>
      </c>
      <c r="E19" s="135"/>
    </row>
    <row r="20">
      <c r="A20" s="143" t="s">
        <v>154</v>
      </c>
      <c r="B20" s="143" t="s">
        <v>154</v>
      </c>
      <c r="C20" s="143" t="s">
        <v>154</v>
      </c>
      <c r="D20" s="143" t="s">
        <v>154</v>
      </c>
      <c r="E20" s="135"/>
    </row>
    <row r="21">
      <c r="A21" s="143" t="s">
        <v>155</v>
      </c>
      <c r="B21" s="143" t="s">
        <v>155</v>
      </c>
      <c r="C21" s="143" t="s">
        <v>155</v>
      </c>
      <c r="D21" s="143" t="s">
        <v>155</v>
      </c>
      <c r="E21" s="135"/>
    </row>
    <row r="22">
      <c r="A22" s="137" t="s">
        <v>72</v>
      </c>
      <c r="B22" s="147" t="s">
        <v>156</v>
      </c>
      <c r="C22" s="135"/>
      <c r="D22" s="135"/>
      <c r="E22" s="135"/>
    </row>
    <row r="23">
      <c r="A23" s="135"/>
      <c r="B23" s="135"/>
      <c r="C23" s="135"/>
      <c r="D23" s="135"/>
      <c r="E23" s="135"/>
    </row>
    <row r="24">
      <c r="A24" s="133"/>
      <c r="B24" s="133" t="s">
        <v>157</v>
      </c>
      <c r="C24" s="133"/>
      <c r="D24" s="133"/>
      <c r="E24" s="132"/>
    </row>
    <row r="25">
      <c r="A25" s="134"/>
      <c r="B25" s="148" t="s">
        <v>158</v>
      </c>
      <c r="C25" s="134"/>
      <c r="D25" s="149">
        <v>97.11</v>
      </c>
      <c r="E25" s="132"/>
    </row>
    <row r="26">
      <c r="A26" s="134"/>
      <c r="B26" s="148" t="s">
        <v>159</v>
      </c>
      <c r="C26" s="134"/>
      <c r="D26" s="149">
        <v>2.8900000000000006</v>
      </c>
      <c r="E26" s="132"/>
    </row>
    <row r="27">
      <c r="A27" s="132"/>
      <c r="B27" s="132"/>
      <c r="C27" s="132"/>
      <c r="D27" s="132"/>
      <c r="E27" s="132"/>
    </row>
    <row r="28">
      <c r="A28" s="133"/>
      <c r="B28" s="133" t="s">
        <v>160</v>
      </c>
      <c r="C28" s="133"/>
      <c r="D28" s="133"/>
      <c r="E28" s="132"/>
    </row>
    <row r="29">
      <c r="A29" s="134"/>
      <c r="B29" s="148" t="s">
        <v>140</v>
      </c>
      <c r="C29" s="134"/>
      <c r="D29" s="149">
        <v>97.11</v>
      </c>
      <c r="E29" s="132"/>
    </row>
    <row r="30">
      <c r="A30" s="134"/>
      <c r="B30" s="148" t="s">
        <v>159</v>
      </c>
      <c r="C30" s="134"/>
      <c r="D30" s="149">
        <v>2.8900000000000006</v>
      </c>
      <c r="E30" s="132"/>
    </row>
  </sheetData>
  <mergeCells>
    <mergeCell ref="A21:D21"/>
    <mergeCell ref="A19:D19"/>
    <mergeCell ref="A20:D20"/>
    <mergeCell ref="A1:D1"/>
    <mergeCell ref="A2:D2"/>
    <mergeCell ref="A3:D3"/>
  </mergeCells>
  <headerFooter/>
</worksheet>
</file>

<file path=xl/worksheets/sheet29.xml><?xml version="1.0" encoding="utf-8"?>
<worksheet xmlns:r="http://schemas.openxmlformats.org/officeDocument/2006/relationships" xmlns="http://schemas.openxmlformats.org/spreadsheetml/2006/main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174" t="s">
        <v>54</v>
      </c>
      <c r="B1" s="174" t="s">
        <v>54</v>
      </c>
      <c r="C1" s="174" t="s">
        <v>54</v>
      </c>
      <c r="D1" s="174" t="s">
        <v>54</v>
      </c>
      <c r="E1" s="156"/>
    </row>
    <row r="2">
      <c r="A2" s="175" t="s">
        <v>266</v>
      </c>
      <c r="B2" s="175" t="s">
        <v>266</v>
      </c>
      <c r="C2" s="175" t="s">
        <v>266</v>
      </c>
      <c r="D2" s="175" t="s">
        <v>266</v>
      </c>
      <c r="E2" s="156"/>
    </row>
    <row r="3">
      <c r="A3" s="176" t="s">
        <v>65</v>
      </c>
      <c r="B3" s="176" t="s">
        <v>65</v>
      </c>
      <c r="C3" s="176" t="s">
        <v>65</v>
      </c>
      <c r="D3" s="176" t="s">
        <v>65</v>
      </c>
      <c r="E3" s="156"/>
    </row>
    <row r="4">
      <c r="A4" s="156"/>
      <c r="B4" s="156"/>
      <c r="C4" s="156"/>
      <c r="D4" s="156"/>
      <c r="E4" s="156"/>
    </row>
    <row r="5">
      <c r="A5" s="156"/>
      <c r="B5" s="156"/>
      <c r="C5" s="156"/>
      <c r="D5" s="156"/>
      <c r="E5" s="156"/>
    </row>
    <row r="6">
      <c r="A6" s="156"/>
      <c r="B6" s="179" t="s">
        <v>66</v>
      </c>
      <c r="C6" s="179" t="s">
        <v>67</v>
      </c>
      <c r="D6" s="177" t="s">
        <v>68</v>
      </c>
      <c r="E6" s="178" t="s">
        <v>69</v>
      </c>
    </row>
    <row r="7">
      <c r="A7" s="160"/>
      <c r="B7" s="164" t="s">
        <v>137</v>
      </c>
      <c r="C7" s="160"/>
      <c r="D7" s="160"/>
      <c r="E7" s="156"/>
    </row>
    <row r="8">
      <c r="A8" s="160"/>
      <c r="B8" s="164" t="s">
        <v>138</v>
      </c>
      <c r="C8" s="160"/>
      <c r="D8" s="160"/>
      <c r="E8" s="156"/>
    </row>
    <row r="9">
      <c r="A9" s="161" t="s">
        <v>72</v>
      </c>
      <c r="B9" s="162" t="s">
        <v>267</v>
      </c>
      <c r="C9" s="162" t="s">
        <v>140</v>
      </c>
      <c r="D9" s="163">
        <v>80.46</v>
      </c>
      <c r="E9" s="163" t="s">
        <v>69</v>
      </c>
    </row>
    <row r="10">
      <c r="A10" s="161" t="s">
        <v>72</v>
      </c>
      <c r="B10" s="162" t="s">
        <v>268</v>
      </c>
      <c r="C10" s="162" t="s">
        <v>140</v>
      </c>
      <c r="D10" s="163">
        <v>17.54</v>
      </c>
      <c r="E10" s="163" t="s">
        <v>69</v>
      </c>
    </row>
    <row r="11">
      <c r="A11" s="160"/>
      <c r="B11" s="164" t="s">
        <v>135</v>
      </c>
      <c r="C11" s="160"/>
      <c r="D11" s="165">
        <v>98</v>
      </c>
      <c r="E11" s="165" t="s">
        <v>69</v>
      </c>
    </row>
    <row r="12">
      <c r="A12" s="160"/>
      <c r="B12" s="164" t="s">
        <v>136</v>
      </c>
      <c r="C12" s="160"/>
      <c r="D12" s="165">
        <v>98</v>
      </c>
      <c r="E12" s="165" t="s">
        <v>69</v>
      </c>
    </row>
    <row r="13">
      <c r="A13" s="160"/>
      <c r="B13" s="160"/>
      <c r="C13" s="160"/>
      <c r="D13" s="160"/>
      <c r="E13" s="160"/>
    </row>
    <row r="14">
      <c r="A14" s="159"/>
      <c r="B14" s="168" t="s">
        <v>151</v>
      </c>
      <c r="C14" s="159"/>
      <c r="D14" s="166">
        <v>2</v>
      </c>
      <c r="E14" s="166" t="s">
        <v>69</v>
      </c>
    </row>
    <row r="15">
      <c r="A15" s="159"/>
      <c r="B15" s="159"/>
      <c r="C15" s="159"/>
      <c r="D15" s="159"/>
      <c r="E15" s="159"/>
    </row>
    <row r="16">
      <c r="A16" s="159"/>
      <c r="B16" s="168" t="s">
        <v>152</v>
      </c>
      <c r="C16" s="159"/>
      <c r="D16" s="166">
        <v>100</v>
      </c>
      <c r="E16" s="166" t="s">
        <v>69</v>
      </c>
    </row>
    <row r="17">
      <c r="A17" s="159"/>
      <c r="B17" s="159"/>
      <c r="C17" s="159"/>
      <c r="D17" s="159"/>
      <c r="E17" s="159"/>
    </row>
    <row r="18">
      <c r="A18" s="169" t="s">
        <v>69</v>
      </c>
      <c r="B18" s="169" t="s">
        <v>69</v>
      </c>
      <c r="C18" s="169" t="s">
        <v>69</v>
      </c>
      <c r="D18" s="170" t="s">
        <v>69</v>
      </c>
      <c r="E18" s="159"/>
    </row>
    <row r="19">
      <c r="A19" s="167" t="s">
        <v>153</v>
      </c>
      <c r="B19" s="167" t="s">
        <v>153</v>
      </c>
      <c r="C19" s="167" t="s">
        <v>153</v>
      </c>
      <c r="D19" s="167" t="s">
        <v>153</v>
      </c>
      <c r="E19" s="159"/>
    </row>
    <row r="20">
      <c r="A20" s="167" t="s">
        <v>154</v>
      </c>
      <c r="B20" s="167" t="s">
        <v>154</v>
      </c>
      <c r="C20" s="167" t="s">
        <v>154</v>
      </c>
      <c r="D20" s="167" t="s">
        <v>154</v>
      </c>
      <c r="E20" s="159"/>
    </row>
    <row r="21">
      <c r="A21" s="167" t="s">
        <v>155</v>
      </c>
      <c r="B21" s="167" t="s">
        <v>155</v>
      </c>
      <c r="C21" s="167" t="s">
        <v>155</v>
      </c>
      <c r="D21" s="167" t="s">
        <v>155</v>
      </c>
      <c r="E21" s="159"/>
    </row>
    <row r="22">
      <c r="A22" s="161" t="s">
        <v>72</v>
      </c>
      <c r="B22" s="171" t="s">
        <v>156</v>
      </c>
      <c r="C22" s="159"/>
      <c r="D22" s="159"/>
      <c r="E22" s="159"/>
    </row>
    <row r="23">
      <c r="A23" s="159"/>
      <c r="B23" s="159"/>
      <c r="C23" s="159"/>
      <c r="D23" s="159"/>
      <c r="E23" s="159"/>
    </row>
    <row r="24">
      <c r="A24" s="157"/>
      <c r="B24" s="157" t="s">
        <v>157</v>
      </c>
      <c r="C24" s="157"/>
      <c r="D24" s="157"/>
      <c r="E24" s="156"/>
    </row>
    <row r="25">
      <c r="A25" s="158"/>
      <c r="B25" s="172" t="s">
        <v>158</v>
      </c>
      <c r="C25" s="158"/>
      <c r="D25" s="173">
        <v>98</v>
      </c>
      <c r="E25" s="156"/>
    </row>
    <row r="26">
      <c r="A26" s="158"/>
      <c r="B26" s="172" t="s">
        <v>159</v>
      </c>
      <c r="C26" s="158"/>
      <c r="D26" s="173">
        <v>2</v>
      </c>
      <c r="E26" s="156"/>
    </row>
    <row r="27">
      <c r="A27" s="156"/>
      <c r="B27" s="156"/>
      <c r="C27" s="156"/>
      <c r="D27" s="156"/>
      <c r="E27" s="156"/>
    </row>
    <row r="28">
      <c r="A28" s="157"/>
      <c r="B28" s="157" t="s">
        <v>160</v>
      </c>
      <c r="C28" s="157"/>
      <c r="D28" s="157"/>
      <c r="E28" s="156"/>
    </row>
    <row r="29">
      <c r="A29" s="158"/>
      <c r="B29" s="172" t="s">
        <v>140</v>
      </c>
      <c r="C29" s="158"/>
      <c r="D29" s="173">
        <v>98</v>
      </c>
      <c r="E29" s="156"/>
    </row>
    <row r="30">
      <c r="A30" s="158"/>
      <c r="B30" s="172" t="s">
        <v>159</v>
      </c>
      <c r="C30" s="158"/>
      <c r="D30" s="173">
        <v>2</v>
      </c>
      <c r="E30" s="156"/>
    </row>
  </sheetData>
  <mergeCells>
    <mergeCell ref="A21:D21"/>
    <mergeCell ref="A19:D19"/>
    <mergeCell ref="A20:D20"/>
    <mergeCell ref="A1:D1"/>
    <mergeCell ref="A2:D2"/>
    <mergeCell ref="A3:D3"/>
  </mergeCells>
  <headerFooter/>
</worksheet>
</file>

<file path=xl/worksheets/sheet30.xml><?xml version="1.0" encoding="utf-8"?>
<worksheet xmlns:r="http://schemas.openxmlformats.org/officeDocument/2006/relationships" xmlns="http://schemas.openxmlformats.org/spreadsheetml/2006/main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198" t="s">
        <v>48</v>
      </c>
      <c r="B1" s="198" t="s">
        <v>48</v>
      </c>
      <c r="C1" s="198" t="s">
        <v>48</v>
      </c>
      <c r="D1" s="198" t="s">
        <v>48</v>
      </c>
      <c r="E1" s="180"/>
    </row>
    <row r="2">
      <c r="A2" s="199" t="s">
        <v>269</v>
      </c>
      <c r="B2" s="199" t="s">
        <v>269</v>
      </c>
      <c r="C2" s="199" t="s">
        <v>269</v>
      </c>
      <c r="D2" s="199" t="s">
        <v>269</v>
      </c>
      <c r="E2" s="180"/>
    </row>
    <row r="3">
      <c r="A3" s="200" t="s">
        <v>65</v>
      </c>
      <c r="B3" s="200" t="s">
        <v>65</v>
      </c>
      <c r="C3" s="200" t="s">
        <v>65</v>
      </c>
      <c r="D3" s="200" t="s">
        <v>65</v>
      </c>
      <c r="E3" s="180"/>
    </row>
    <row r="4">
      <c r="A4" s="180"/>
      <c r="B4" s="180"/>
      <c r="C4" s="180"/>
      <c r="D4" s="180"/>
      <c r="E4" s="180"/>
    </row>
    <row r="5">
      <c r="A5" s="180"/>
      <c r="B5" s="180"/>
      <c r="C5" s="180"/>
      <c r="D5" s="180"/>
      <c r="E5" s="180"/>
    </row>
    <row r="6">
      <c r="A6" s="180"/>
      <c r="B6" s="203" t="s">
        <v>66</v>
      </c>
      <c r="C6" s="203" t="s">
        <v>67</v>
      </c>
      <c r="D6" s="201" t="s">
        <v>68</v>
      </c>
      <c r="E6" s="202" t="s">
        <v>69</v>
      </c>
    </row>
    <row r="7">
      <c r="A7" s="184"/>
      <c r="B7" s="188" t="s">
        <v>137</v>
      </c>
      <c r="C7" s="184"/>
      <c r="D7" s="184"/>
      <c r="E7" s="180"/>
    </row>
    <row r="8">
      <c r="A8" s="184"/>
      <c r="B8" s="188" t="s">
        <v>138</v>
      </c>
      <c r="C8" s="184"/>
      <c r="D8" s="184"/>
      <c r="E8" s="180"/>
    </row>
    <row r="9">
      <c r="A9" s="185" t="s">
        <v>72</v>
      </c>
      <c r="B9" s="186" t="s">
        <v>270</v>
      </c>
      <c r="C9" s="186" t="s">
        <v>140</v>
      </c>
      <c r="D9" s="187">
        <v>75.06</v>
      </c>
      <c r="E9" s="187" t="s">
        <v>69</v>
      </c>
    </row>
    <row r="10">
      <c r="A10" s="185" t="s">
        <v>72</v>
      </c>
      <c r="B10" s="186" t="s">
        <v>271</v>
      </c>
      <c r="C10" s="186" t="s">
        <v>140</v>
      </c>
      <c r="D10" s="187">
        <v>20.5</v>
      </c>
      <c r="E10" s="187" t="s">
        <v>69</v>
      </c>
    </row>
    <row r="11">
      <c r="A11" s="184"/>
      <c r="B11" s="188" t="s">
        <v>135</v>
      </c>
      <c r="C11" s="184"/>
      <c r="D11" s="189">
        <v>95.56</v>
      </c>
      <c r="E11" s="189" t="s">
        <v>69</v>
      </c>
    </row>
    <row r="12">
      <c r="A12" s="184"/>
      <c r="B12" s="188" t="s">
        <v>136</v>
      </c>
      <c r="C12" s="184"/>
      <c r="D12" s="189">
        <v>95.56</v>
      </c>
      <c r="E12" s="189" t="s">
        <v>69</v>
      </c>
    </row>
    <row r="13">
      <c r="A13" s="184"/>
      <c r="B13" s="184"/>
      <c r="C13" s="184"/>
      <c r="D13" s="184"/>
      <c r="E13" s="184"/>
    </row>
    <row r="14">
      <c r="A14" s="183"/>
      <c r="B14" s="192" t="s">
        <v>151</v>
      </c>
      <c r="C14" s="183"/>
      <c r="D14" s="190">
        <v>4.4399999999999977</v>
      </c>
      <c r="E14" s="190" t="s">
        <v>69</v>
      </c>
    </row>
    <row r="15">
      <c r="A15" s="183"/>
      <c r="B15" s="183"/>
      <c r="C15" s="183"/>
      <c r="D15" s="183"/>
      <c r="E15" s="183"/>
    </row>
    <row r="16">
      <c r="A16" s="183"/>
      <c r="B16" s="192" t="s">
        <v>152</v>
      </c>
      <c r="C16" s="183"/>
      <c r="D16" s="190">
        <v>100</v>
      </c>
      <c r="E16" s="190" t="s">
        <v>69</v>
      </c>
    </row>
    <row r="17">
      <c r="A17" s="183"/>
      <c r="B17" s="183"/>
      <c r="C17" s="183"/>
      <c r="D17" s="183"/>
      <c r="E17" s="183"/>
    </row>
    <row r="18">
      <c r="A18" s="193" t="s">
        <v>69</v>
      </c>
      <c r="B18" s="193" t="s">
        <v>69</v>
      </c>
      <c r="C18" s="193" t="s">
        <v>69</v>
      </c>
      <c r="D18" s="194" t="s">
        <v>69</v>
      </c>
      <c r="E18" s="183"/>
    </row>
    <row r="19">
      <c r="A19" s="191" t="s">
        <v>153</v>
      </c>
      <c r="B19" s="191" t="s">
        <v>153</v>
      </c>
      <c r="C19" s="191" t="s">
        <v>153</v>
      </c>
      <c r="D19" s="191" t="s">
        <v>153</v>
      </c>
      <c r="E19" s="183"/>
    </row>
    <row r="20">
      <c r="A20" s="191" t="s">
        <v>154</v>
      </c>
      <c r="B20" s="191" t="s">
        <v>154</v>
      </c>
      <c r="C20" s="191" t="s">
        <v>154</v>
      </c>
      <c r="D20" s="191" t="s">
        <v>154</v>
      </c>
      <c r="E20" s="183"/>
    </row>
    <row r="21">
      <c r="A21" s="191" t="s">
        <v>155</v>
      </c>
      <c r="B21" s="191" t="s">
        <v>155</v>
      </c>
      <c r="C21" s="191" t="s">
        <v>155</v>
      </c>
      <c r="D21" s="191" t="s">
        <v>155</v>
      </c>
      <c r="E21" s="183"/>
    </row>
    <row r="22">
      <c r="A22" s="185" t="s">
        <v>72</v>
      </c>
      <c r="B22" s="195" t="s">
        <v>156</v>
      </c>
      <c r="C22" s="183"/>
      <c r="D22" s="183"/>
      <c r="E22" s="183"/>
    </row>
    <row r="23">
      <c r="A23" s="183"/>
      <c r="B23" s="183"/>
      <c r="C23" s="183"/>
      <c r="D23" s="183"/>
      <c r="E23" s="183"/>
    </row>
    <row r="24">
      <c r="A24" s="181"/>
      <c r="B24" s="181" t="s">
        <v>157</v>
      </c>
      <c r="C24" s="181"/>
      <c r="D24" s="181"/>
      <c r="E24" s="180"/>
    </row>
    <row r="25">
      <c r="A25" s="182"/>
      <c r="B25" s="196" t="s">
        <v>158</v>
      </c>
      <c r="C25" s="182"/>
      <c r="D25" s="197">
        <v>95.56</v>
      </c>
      <c r="E25" s="180"/>
    </row>
    <row r="26">
      <c r="A26" s="182"/>
      <c r="B26" s="196" t="s">
        <v>159</v>
      </c>
      <c r="C26" s="182"/>
      <c r="D26" s="197">
        <v>4.4399999999999977</v>
      </c>
      <c r="E26" s="180"/>
    </row>
    <row r="27">
      <c r="A27" s="180"/>
      <c r="B27" s="180"/>
      <c r="C27" s="180"/>
      <c r="D27" s="180"/>
      <c r="E27" s="180"/>
    </row>
    <row r="28">
      <c r="A28" s="181"/>
      <c r="B28" s="181" t="s">
        <v>160</v>
      </c>
      <c r="C28" s="181"/>
      <c r="D28" s="181"/>
      <c r="E28" s="180"/>
    </row>
    <row r="29">
      <c r="A29" s="182"/>
      <c r="B29" s="196" t="s">
        <v>140</v>
      </c>
      <c r="C29" s="182"/>
      <c r="D29" s="197">
        <v>95.56</v>
      </c>
      <c r="E29" s="180"/>
    </row>
    <row r="30">
      <c r="A30" s="182"/>
      <c r="B30" s="196" t="s">
        <v>159</v>
      </c>
      <c r="C30" s="182"/>
      <c r="D30" s="197">
        <v>4.4399999999999977</v>
      </c>
      <c r="E30" s="180"/>
    </row>
  </sheetData>
  <mergeCells>
    <mergeCell ref="A21:D21"/>
    <mergeCell ref="A19:D19"/>
    <mergeCell ref="A20:D20"/>
    <mergeCell ref="A1:D1"/>
    <mergeCell ref="A2:D2"/>
    <mergeCell ref="A3:D3"/>
  </mergeCells>
  <headerFooter/>
</worksheet>
</file>

<file path=xl/worksheets/sheet31.xml><?xml version="1.0" encoding="utf-8"?>
<worksheet xmlns:r="http://schemas.openxmlformats.org/officeDocument/2006/relationships" xmlns="http://schemas.openxmlformats.org/spreadsheetml/2006/main">
  <dimension ref="A1:E3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222" t="s">
        <v>60</v>
      </c>
      <c r="B1" s="222" t="s">
        <v>60</v>
      </c>
      <c r="C1" s="222" t="s">
        <v>60</v>
      </c>
      <c r="D1" s="222" t="s">
        <v>60</v>
      </c>
      <c r="E1" s="204"/>
    </row>
    <row r="2">
      <c r="A2" s="223" t="s">
        <v>272</v>
      </c>
      <c r="B2" s="223" t="s">
        <v>272</v>
      </c>
      <c r="C2" s="223" t="s">
        <v>272</v>
      </c>
      <c r="D2" s="223" t="s">
        <v>272</v>
      </c>
      <c r="E2" s="204"/>
    </row>
    <row r="3">
      <c r="A3" s="224" t="s">
        <v>65</v>
      </c>
      <c r="B3" s="224" t="s">
        <v>65</v>
      </c>
      <c r="C3" s="224" t="s">
        <v>65</v>
      </c>
      <c r="D3" s="224" t="s">
        <v>65</v>
      </c>
      <c r="E3" s="204"/>
    </row>
    <row r="4">
      <c r="A4" s="204"/>
      <c r="B4" s="204"/>
      <c r="C4" s="204"/>
      <c r="D4" s="204"/>
      <c r="E4" s="204"/>
    </row>
    <row r="5">
      <c r="A5" s="204"/>
      <c r="B5" s="204"/>
      <c r="C5" s="204"/>
      <c r="D5" s="204"/>
      <c r="E5" s="204"/>
    </row>
    <row r="6">
      <c r="A6" s="204"/>
      <c r="B6" s="227" t="s">
        <v>66</v>
      </c>
      <c r="C6" s="227" t="s">
        <v>67</v>
      </c>
      <c r="D6" s="225" t="s">
        <v>68</v>
      </c>
      <c r="E6" s="226" t="s">
        <v>69</v>
      </c>
    </row>
    <row r="7">
      <c r="A7" s="208"/>
      <c r="B7" s="212" t="s">
        <v>137</v>
      </c>
      <c r="C7" s="208"/>
      <c r="D7" s="208"/>
      <c r="E7" s="204"/>
    </row>
    <row r="8">
      <c r="A8" s="208"/>
      <c r="B8" s="212" t="s">
        <v>138</v>
      </c>
      <c r="C8" s="208"/>
      <c r="D8" s="208"/>
      <c r="E8" s="204"/>
    </row>
    <row r="9">
      <c r="A9" s="209" t="s">
        <v>72</v>
      </c>
      <c r="B9" s="210" t="s">
        <v>267</v>
      </c>
      <c r="C9" s="210" t="s">
        <v>140</v>
      </c>
      <c r="D9" s="211">
        <v>43.04</v>
      </c>
      <c r="E9" s="211" t="s">
        <v>69</v>
      </c>
    </row>
    <row r="10">
      <c r="A10" s="209" t="s">
        <v>72</v>
      </c>
      <c r="B10" s="210" t="s">
        <v>273</v>
      </c>
      <c r="C10" s="210" t="s">
        <v>140</v>
      </c>
      <c r="D10" s="211">
        <v>17.19</v>
      </c>
      <c r="E10" s="211" t="s">
        <v>69</v>
      </c>
    </row>
    <row r="11">
      <c r="A11" s="209" t="s">
        <v>72</v>
      </c>
      <c r="B11" s="210" t="s">
        <v>268</v>
      </c>
      <c r="C11" s="210" t="s">
        <v>140</v>
      </c>
      <c r="D11" s="211">
        <v>12.38</v>
      </c>
      <c r="E11" s="211" t="s">
        <v>69</v>
      </c>
    </row>
    <row r="12">
      <c r="A12" s="209" t="s">
        <v>72</v>
      </c>
      <c r="B12" s="210" t="s">
        <v>274</v>
      </c>
      <c r="C12" s="210" t="s">
        <v>140</v>
      </c>
      <c r="D12" s="211">
        <v>10.3</v>
      </c>
      <c r="E12" s="211" t="s">
        <v>69</v>
      </c>
    </row>
    <row r="13">
      <c r="A13" s="209" t="s">
        <v>72</v>
      </c>
      <c r="B13" s="210" t="s">
        <v>275</v>
      </c>
      <c r="C13" s="210" t="s">
        <v>140</v>
      </c>
      <c r="D13" s="211">
        <v>6.21</v>
      </c>
      <c r="E13" s="211" t="s">
        <v>69</v>
      </c>
    </row>
    <row r="14">
      <c r="A14" s="209" t="s">
        <v>72</v>
      </c>
      <c r="B14" s="210" t="s">
        <v>276</v>
      </c>
      <c r="C14" s="210" t="s">
        <v>140</v>
      </c>
      <c r="D14" s="211">
        <v>2.66</v>
      </c>
      <c r="E14" s="211" t="s">
        <v>69</v>
      </c>
    </row>
    <row r="15">
      <c r="A15" s="209" t="s">
        <v>72</v>
      </c>
      <c r="B15" s="210" t="s">
        <v>277</v>
      </c>
      <c r="C15" s="210" t="s">
        <v>140</v>
      </c>
      <c r="D15" s="211">
        <v>1.03</v>
      </c>
      <c r="E15" s="211" t="s">
        <v>69</v>
      </c>
    </row>
    <row r="16">
      <c r="A16" s="209" t="s">
        <v>72</v>
      </c>
      <c r="B16" s="210" t="s">
        <v>278</v>
      </c>
      <c r="C16" s="210" t="s">
        <v>140</v>
      </c>
      <c r="D16" s="211">
        <v>0.86</v>
      </c>
      <c r="E16" s="211" t="s">
        <v>69</v>
      </c>
    </row>
    <row r="17">
      <c r="A17" s="209" t="s">
        <v>72</v>
      </c>
      <c r="B17" s="210" t="s">
        <v>279</v>
      </c>
      <c r="C17" s="210" t="s">
        <v>140</v>
      </c>
      <c r="D17" s="211">
        <v>0.72</v>
      </c>
      <c r="E17" s="211" t="s">
        <v>69</v>
      </c>
    </row>
    <row r="18">
      <c r="A18" s="209" t="s">
        <v>72</v>
      </c>
      <c r="B18" s="210" t="s">
        <v>280</v>
      </c>
      <c r="C18" s="210" t="s">
        <v>140</v>
      </c>
      <c r="D18" s="211">
        <v>0.21</v>
      </c>
      <c r="E18" s="211" t="s">
        <v>69</v>
      </c>
    </row>
    <row r="19">
      <c r="A19" s="208"/>
      <c r="B19" s="212" t="s">
        <v>135</v>
      </c>
      <c r="C19" s="208"/>
      <c r="D19" s="213">
        <v>94.59999999999998</v>
      </c>
      <c r="E19" s="213" t="s">
        <v>69</v>
      </c>
    </row>
    <row r="20">
      <c r="A20" s="208"/>
      <c r="B20" s="212" t="s">
        <v>136</v>
      </c>
      <c r="C20" s="208"/>
      <c r="D20" s="213">
        <v>94.59999999999998</v>
      </c>
      <c r="E20" s="213" t="s">
        <v>69</v>
      </c>
    </row>
    <row r="21">
      <c r="A21" s="208"/>
      <c r="B21" s="208"/>
      <c r="C21" s="208"/>
      <c r="D21" s="208"/>
      <c r="E21" s="208"/>
    </row>
    <row r="22">
      <c r="A22" s="207"/>
      <c r="B22" s="216" t="s">
        <v>151</v>
      </c>
      <c r="C22" s="207"/>
      <c r="D22" s="214">
        <v>5.40000000000002</v>
      </c>
      <c r="E22" s="214" t="s">
        <v>69</v>
      </c>
    </row>
    <row r="23">
      <c r="A23" s="207"/>
      <c r="B23" s="207"/>
      <c r="C23" s="207"/>
      <c r="D23" s="207"/>
      <c r="E23" s="207"/>
    </row>
    <row r="24">
      <c r="A24" s="207"/>
      <c r="B24" s="216" t="s">
        <v>152</v>
      </c>
      <c r="C24" s="207"/>
      <c r="D24" s="214">
        <v>100</v>
      </c>
      <c r="E24" s="214" t="s">
        <v>69</v>
      </c>
    </row>
    <row r="25">
      <c r="A25" s="207"/>
      <c r="B25" s="207"/>
      <c r="C25" s="207"/>
      <c r="D25" s="207"/>
      <c r="E25" s="207"/>
    </row>
    <row r="26">
      <c r="A26" s="217" t="s">
        <v>69</v>
      </c>
      <c r="B26" s="217" t="s">
        <v>69</v>
      </c>
      <c r="C26" s="217" t="s">
        <v>69</v>
      </c>
      <c r="D26" s="218" t="s">
        <v>69</v>
      </c>
      <c r="E26" s="207"/>
    </row>
    <row r="27">
      <c r="A27" s="215" t="s">
        <v>153</v>
      </c>
      <c r="B27" s="215" t="s">
        <v>153</v>
      </c>
      <c r="C27" s="215" t="s">
        <v>153</v>
      </c>
      <c r="D27" s="215" t="s">
        <v>153</v>
      </c>
      <c r="E27" s="207"/>
    </row>
    <row r="28">
      <c r="A28" s="215" t="s">
        <v>154</v>
      </c>
      <c r="B28" s="215" t="s">
        <v>154</v>
      </c>
      <c r="C28" s="215" t="s">
        <v>154</v>
      </c>
      <c r="D28" s="215" t="s">
        <v>154</v>
      </c>
      <c r="E28" s="207"/>
    </row>
    <row r="29">
      <c r="A29" s="215" t="s">
        <v>155</v>
      </c>
      <c r="B29" s="215" t="s">
        <v>155</v>
      </c>
      <c r="C29" s="215" t="s">
        <v>155</v>
      </c>
      <c r="D29" s="215" t="s">
        <v>155</v>
      </c>
      <c r="E29" s="207"/>
    </row>
    <row r="30">
      <c r="A30" s="209" t="s">
        <v>72</v>
      </c>
      <c r="B30" s="219" t="s">
        <v>156</v>
      </c>
      <c r="C30" s="207"/>
      <c r="D30" s="207"/>
      <c r="E30" s="207"/>
    </row>
    <row r="31">
      <c r="A31" s="207"/>
      <c r="B31" s="207"/>
      <c r="C31" s="207"/>
      <c r="D31" s="207"/>
      <c r="E31" s="207"/>
    </row>
    <row r="32">
      <c r="A32" s="205"/>
      <c r="B32" s="205" t="s">
        <v>157</v>
      </c>
      <c r="C32" s="205"/>
      <c r="D32" s="205"/>
      <c r="E32" s="204"/>
    </row>
    <row r="33">
      <c r="A33" s="206"/>
      <c r="B33" s="220" t="s">
        <v>281</v>
      </c>
      <c r="C33" s="206"/>
      <c r="D33" s="221">
        <v>94.59999999999998</v>
      </c>
      <c r="E33" s="204"/>
    </row>
    <row r="34">
      <c r="A34" s="206"/>
      <c r="B34" s="220" t="s">
        <v>159</v>
      </c>
      <c r="C34" s="206"/>
      <c r="D34" s="221">
        <v>5.40000000000002</v>
      </c>
      <c r="E34" s="204"/>
    </row>
    <row r="35">
      <c r="A35" s="204"/>
      <c r="B35" s="204"/>
      <c r="C35" s="204"/>
      <c r="D35" s="204"/>
      <c r="E35" s="204"/>
    </row>
    <row r="36">
      <c r="A36" s="205"/>
      <c r="B36" s="205" t="s">
        <v>160</v>
      </c>
      <c r="C36" s="205"/>
      <c r="D36" s="205"/>
      <c r="E36" s="204"/>
    </row>
    <row r="37">
      <c r="A37" s="206"/>
      <c r="B37" s="220" t="s">
        <v>140</v>
      </c>
      <c r="C37" s="206"/>
      <c r="D37" s="221">
        <v>94.59999999999998</v>
      </c>
      <c r="E37" s="204"/>
    </row>
    <row r="38">
      <c r="A38" s="206"/>
      <c r="B38" s="220" t="s">
        <v>159</v>
      </c>
      <c r="C38" s="206"/>
      <c r="D38" s="221">
        <v>5.40000000000002</v>
      </c>
      <c r="E38" s="204"/>
    </row>
  </sheetData>
  <mergeCells>
    <mergeCell ref="A29:D29"/>
    <mergeCell ref="A27:D27"/>
    <mergeCell ref="A28:D28"/>
    <mergeCell ref="A1:D1"/>
    <mergeCell ref="A2:D2"/>
    <mergeCell ref="A3:D3"/>
  </mergeCells>
  <headerFooter/>
</worksheet>
</file>

<file path=xl/worksheets/sheet32.xml><?xml version="1.0" encoding="utf-8"?>
<worksheet xmlns:r="http://schemas.openxmlformats.org/officeDocument/2006/relationships" xmlns="http://schemas.openxmlformats.org/spreadsheetml/2006/main">
  <dimension ref="A1:E46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246" t="s">
        <v>14</v>
      </c>
      <c r="B1" s="246" t="s">
        <v>14</v>
      </c>
      <c r="C1" s="246" t="s">
        <v>14</v>
      </c>
      <c r="D1" s="246" t="s">
        <v>14</v>
      </c>
      <c r="E1" s="228"/>
    </row>
    <row r="2">
      <c r="A2" s="247" t="s">
        <v>282</v>
      </c>
      <c r="B2" s="247" t="s">
        <v>282</v>
      </c>
      <c r="C2" s="247" t="s">
        <v>282</v>
      </c>
      <c r="D2" s="247" t="s">
        <v>282</v>
      </c>
      <c r="E2" s="228"/>
    </row>
    <row r="3">
      <c r="A3" s="248" t="s">
        <v>65</v>
      </c>
      <c r="B3" s="248" t="s">
        <v>65</v>
      </c>
      <c r="C3" s="248" t="s">
        <v>65</v>
      </c>
      <c r="D3" s="248" t="s">
        <v>65</v>
      </c>
      <c r="E3" s="228"/>
    </row>
    <row r="4">
      <c r="A4" s="228"/>
      <c r="B4" s="228"/>
      <c r="C4" s="228"/>
      <c r="D4" s="228"/>
      <c r="E4" s="228"/>
    </row>
    <row r="5">
      <c r="A5" s="228"/>
      <c r="B5" s="228"/>
      <c r="C5" s="228"/>
      <c r="D5" s="228"/>
      <c r="E5" s="228"/>
    </row>
    <row r="6">
      <c r="A6" s="228"/>
      <c r="B6" s="251" t="s">
        <v>66</v>
      </c>
      <c r="C6" s="251" t="s">
        <v>67</v>
      </c>
      <c r="D6" s="249" t="s">
        <v>68</v>
      </c>
      <c r="E6" s="250" t="s">
        <v>69</v>
      </c>
    </row>
    <row r="7">
      <c r="A7" s="232"/>
      <c r="B7" s="236" t="s">
        <v>137</v>
      </c>
      <c r="C7" s="232"/>
      <c r="D7" s="232"/>
      <c r="E7" s="228"/>
    </row>
    <row r="8">
      <c r="A8" s="232"/>
      <c r="B8" s="236" t="s">
        <v>138</v>
      </c>
      <c r="C8" s="232"/>
      <c r="D8" s="232"/>
      <c r="E8" s="228"/>
    </row>
    <row r="9">
      <c r="A9" s="233" t="s">
        <v>72</v>
      </c>
      <c r="B9" s="234" t="s">
        <v>194</v>
      </c>
      <c r="C9" s="234" t="s">
        <v>140</v>
      </c>
      <c r="D9" s="235">
        <v>29.36</v>
      </c>
      <c r="E9" s="235" t="s">
        <v>69</v>
      </c>
    </row>
    <row r="10">
      <c r="A10" s="233" t="s">
        <v>72</v>
      </c>
      <c r="B10" s="234" t="s">
        <v>191</v>
      </c>
      <c r="C10" s="234" t="s">
        <v>140</v>
      </c>
      <c r="D10" s="235">
        <v>19.47</v>
      </c>
      <c r="E10" s="235" t="s">
        <v>69</v>
      </c>
    </row>
    <row r="11">
      <c r="A11" s="233" t="s">
        <v>72</v>
      </c>
      <c r="B11" s="234" t="s">
        <v>199</v>
      </c>
      <c r="C11" s="234" t="s">
        <v>140</v>
      </c>
      <c r="D11" s="235">
        <v>18.45</v>
      </c>
      <c r="E11" s="235" t="s">
        <v>69</v>
      </c>
    </row>
    <row r="12">
      <c r="A12" s="233" t="s">
        <v>72</v>
      </c>
      <c r="B12" s="234" t="s">
        <v>193</v>
      </c>
      <c r="C12" s="234" t="s">
        <v>140</v>
      </c>
      <c r="D12" s="235">
        <v>8.33</v>
      </c>
      <c r="E12" s="235" t="s">
        <v>69</v>
      </c>
    </row>
    <row r="13">
      <c r="A13" s="233" t="s">
        <v>72</v>
      </c>
      <c r="B13" s="234" t="s">
        <v>189</v>
      </c>
      <c r="C13" s="234" t="s">
        <v>140</v>
      </c>
      <c r="D13" s="235">
        <v>7.7</v>
      </c>
      <c r="E13" s="235" t="s">
        <v>69</v>
      </c>
    </row>
    <row r="14">
      <c r="A14" s="233" t="s">
        <v>72</v>
      </c>
      <c r="B14" s="234" t="s">
        <v>208</v>
      </c>
      <c r="C14" s="234" t="s">
        <v>140</v>
      </c>
      <c r="D14" s="235">
        <v>6.39</v>
      </c>
      <c r="E14" s="235" t="s">
        <v>69</v>
      </c>
    </row>
    <row r="15">
      <c r="A15" s="233" t="s">
        <v>72</v>
      </c>
      <c r="B15" s="234" t="s">
        <v>283</v>
      </c>
      <c r="C15" s="234" t="s">
        <v>140</v>
      </c>
      <c r="D15" s="235">
        <v>2.71</v>
      </c>
      <c r="E15" s="235" t="s">
        <v>69</v>
      </c>
    </row>
    <row r="16">
      <c r="A16" s="233" t="s">
        <v>72</v>
      </c>
      <c r="B16" s="234" t="s">
        <v>284</v>
      </c>
      <c r="C16" s="234" t="s">
        <v>140</v>
      </c>
      <c r="D16" s="235">
        <v>1.82</v>
      </c>
      <c r="E16" s="235" t="s">
        <v>69</v>
      </c>
    </row>
    <row r="17">
      <c r="A17" s="233" t="s">
        <v>72</v>
      </c>
      <c r="B17" s="234" t="s">
        <v>196</v>
      </c>
      <c r="C17" s="234" t="s">
        <v>140</v>
      </c>
      <c r="D17" s="235">
        <v>1.64</v>
      </c>
      <c r="E17" s="235" t="s">
        <v>69</v>
      </c>
    </row>
    <row r="18">
      <c r="A18" s="233" t="s">
        <v>72</v>
      </c>
      <c r="B18" s="234" t="s">
        <v>139</v>
      </c>
      <c r="C18" s="234" t="s">
        <v>140</v>
      </c>
      <c r="D18" s="235">
        <v>1.21</v>
      </c>
      <c r="E18" s="235" t="s">
        <v>69</v>
      </c>
    </row>
    <row r="19">
      <c r="A19" s="232"/>
      <c r="B19" s="236" t="s">
        <v>135</v>
      </c>
      <c r="C19" s="232"/>
      <c r="D19" s="237">
        <v>97.079999999999984</v>
      </c>
      <c r="E19" s="237" t="s">
        <v>69</v>
      </c>
    </row>
    <row r="20">
      <c r="A20" s="232"/>
      <c r="B20" s="236" t="s">
        <v>136</v>
      </c>
      <c r="C20" s="232"/>
      <c r="D20" s="237">
        <v>97.079999999999984</v>
      </c>
      <c r="E20" s="237" t="s">
        <v>69</v>
      </c>
    </row>
    <row r="21">
      <c r="A21" s="232"/>
      <c r="B21" s="232"/>
      <c r="C21" s="232"/>
      <c r="D21" s="232"/>
      <c r="E21" s="232"/>
    </row>
    <row r="22">
      <c r="A22" s="232"/>
      <c r="B22" s="236" t="s">
        <v>245</v>
      </c>
      <c r="C22" s="232"/>
      <c r="D22" s="232"/>
      <c r="E22" s="228"/>
    </row>
    <row r="23">
      <c r="A23" s="232"/>
      <c r="B23" s="236" t="s">
        <v>245</v>
      </c>
      <c r="C23" s="232"/>
      <c r="D23" s="232"/>
      <c r="E23" s="228"/>
    </row>
    <row r="24">
      <c r="A24" s="233" t="s">
        <v>69</v>
      </c>
      <c r="B24" s="234" t="s">
        <v>246</v>
      </c>
      <c r="C24" s="234" t="s">
        <v>178</v>
      </c>
      <c r="D24" s="235">
        <v>0.62</v>
      </c>
      <c r="E24" s="235" t="s">
        <v>69</v>
      </c>
    </row>
    <row r="25">
      <c r="A25" s="232"/>
      <c r="B25" s="236" t="s">
        <v>135</v>
      </c>
      <c r="C25" s="232"/>
      <c r="D25" s="237">
        <v>0.62</v>
      </c>
      <c r="E25" s="237" t="s">
        <v>69</v>
      </c>
    </row>
    <row r="26">
      <c r="A26" s="232"/>
      <c r="B26" s="236" t="s">
        <v>136</v>
      </c>
      <c r="C26" s="232"/>
      <c r="D26" s="237">
        <v>0.62</v>
      </c>
      <c r="E26" s="237" t="s">
        <v>69</v>
      </c>
    </row>
    <row r="27">
      <c r="A27" s="232"/>
      <c r="B27" s="232"/>
      <c r="C27" s="232"/>
      <c r="D27" s="232"/>
      <c r="E27" s="232"/>
    </row>
    <row r="28">
      <c r="A28" s="231"/>
      <c r="B28" s="240" t="s">
        <v>151</v>
      </c>
      <c r="C28" s="231"/>
      <c r="D28" s="238">
        <v>2.3000000000000114</v>
      </c>
      <c r="E28" s="238" t="s">
        <v>69</v>
      </c>
    </row>
    <row r="29">
      <c r="A29" s="231"/>
      <c r="B29" s="231"/>
      <c r="C29" s="231"/>
      <c r="D29" s="231"/>
      <c r="E29" s="231"/>
    </row>
    <row r="30">
      <c r="A30" s="231"/>
      <c r="B30" s="240" t="s">
        <v>152</v>
      </c>
      <c r="C30" s="231"/>
      <c r="D30" s="238">
        <v>100</v>
      </c>
      <c r="E30" s="238" t="s">
        <v>69</v>
      </c>
    </row>
    <row r="31">
      <c r="A31" s="231"/>
      <c r="B31" s="231"/>
      <c r="C31" s="231"/>
      <c r="D31" s="231"/>
      <c r="E31" s="231"/>
    </row>
    <row r="32">
      <c r="A32" s="241" t="s">
        <v>69</v>
      </c>
      <c r="B32" s="241" t="s">
        <v>69</v>
      </c>
      <c r="C32" s="241" t="s">
        <v>69</v>
      </c>
      <c r="D32" s="242" t="s">
        <v>69</v>
      </c>
      <c r="E32" s="231"/>
    </row>
    <row r="33">
      <c r="A33" s="239" t="s">
        <v>153</v>
      </c>
      <c r="B33" s="239" t="s">
        <v>153</v>
      </c>
      <c r="C33" s="239" t="s">
        <v>153</v>
      </c>
      <c r="D33" s="239" t="s">
        <v>153</v>
      </c>
      <c r="E33" s="231"/>
    </row>
    <row r="34">
      <c r="A34" s="239" t="s">
        <v>154</v>
      </c>
      <c r="B34" s="239" t="s">
        <v>154</v>
      </c>
      <c r="C34" s="239" t="s">
        <v>154</v>
      </c>
      <c r="D34" s="239" t="s">
        <v>154</v>
      </c>
      <c r="E34" s="231"/>
    </row>
    <row r="35">
      <c r="A35" s="239" t="s">
        <v>155</v>
      </c>
      <c r="B35" s="239" t="s">
        <v>155</v>
      </c>
      <c r="C35" s="239" t="s">
        <v>155</v>
      </c>
      <c r="D35" s="239" t="s">
        <v>155</v>
      </c>
      <c r="E35" s="231"/>
    </row>
    <row r="36">
      <c r="A36" s="233" t="s">
        <v>72</v>
      </c>
      <c r="B36" s="243" t="s">
        <v>156</v>
      </c>
      <c r="C36" s="231"/>
      <c r="D36" s="231"/>
      <c r="E36" s="231"/>
    </row>
    <row r="37">
      <c r="A37" s="231"/>
      <c r="B37" s="231"/>
      <c r="C37" s="231"/>
      <c r="D37" s="231"/>
      <c r="E37" s="231"/>
    </row>
    <row r="38">
      <c r="A38" s="229"/>
      <c r="B38" s="229" t="s">
        <v>157</v>
      </c>
      <c r="C38" s="229"/>
      <c r="D38" s="229"/>
      <c r="E38" s="228"/>
    </row>
    <row r="39">
      <c r="A39" s="230"/>
      <c r="B39" s="244" t="s">
        <v>158</v>
      </c>
      <c r="C39" s="230"/>
      <c r="D39" s="245">
        <v>97.079999999999984</v>
      </c>
      <c r="E39" s="228"/>
    </row>
    <row r="40">
      <c r="A40" s="230"/>
      <c r="B40" s="244" t="s">
        <v>159</v>
      </c>
      <c r="C40" s="230"/>
      <c r="D40" s="245">
        <v>2.3000000000000114</v>
      </c>
      <c r="E40" s="228"/>
    </row>
    <row r="41">
      <c r="A41" s="230"/>
      <c r="B41" s="244" t="s">
        <v>249</v>
      </c>
      <c r="C41" s="230"/>
      <c r="D41" s="245">
        <v>0.62</v>
      </c>
      <c r="E41" s="228"/>
    </row>
    <row r="42">
      <c r="A42" s="228"/>
      <c r="B42" s="228"/>
      <c r="C42" s="228"/>
      <c r="D42" s="228"/>
      <c r="E42" s="228"/>
    </row>
    <row r="43">
      <c r="A43" s="229"/>
      <c r="B43" s="229" t="s">
        <v>160</v>
      </c>
      <c r="C43" s="229"/>
      <c r="D43" s="229"/>
      <c r="E43" s="228"/>
    </row>
    <row r="44">
      <c r="A44" s="230"/>
      <c r="B44" s="244" t="s">
        <v>140</v>
      </c>
      <c r="C44" s="230"/>
      <c r="D44" s="245">
        <v>97.079999999999984</v>
      </c>
      <c r="E44" s="228"/>
    </row>
    <row r="45">
      <c r="A45" s="230"/>
      <c r="B45" s="244" t="s">
        <v>249</v>
      </c>
      <c r="C45" s="230"/>
      <c r="D45" s="245">
        <v>0.62</v>
      </c>
      <c r="E45" s="228"/>
    </row>
    <row r="46">
      <c r="A46" s="230"/>
      <c r="B46" s="244" t="s">
        <v>159</v>
      </c>
      <c r="C46" s="230"/>
      <c r="D46" s="245">
        <v>2.3000000000000114</v>
      </c>
      <c r="E46" s="228"/>
    </row>
  </sheetData>
  <mergeCells>
    <mergeCell ref="A35:D35"/>
    <mergeCell ref="A33:D33"/>
    <mergeCell ref="A34:D34"/>
    <mergeCell ref="A1:D1"/>
    <mergeCell ref="A2:D2"/>
    <mergeCell ref="A3:D3"/>
  </mergeCells>
  <headerFooter/>
</worksheet>
</file>

<file path=xl/worksheets/sheet33.xml><?xml version="1.0" encoding="utf-8"?>
<worksheet xmlns:r="http://schemas.openxmlformats.org/officeDocument/2006/relationships" xmlns="http://schemas.openxmlformats.org/spreadsheetml/2006/main">
  <dimension ref="A1:E4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270" t="s">
        <v>62</v>
      </c>
      <c r="B1" s="270" t="s">
        <v>62</v>
      </c>
      <c r="C1" s="270" t="s">
        <v>62</v>
      </c>
      <c r="D1" s="270" t="s">
        <v>62</v>
      </c>
      <c r="E1" s="252"/>
    </row>
    <row r="2">
      <c r="A2" s="271" t="s">
        <v>285</v>
      </c>
      <c r="B2" s="271" t="s">
        <v>285</v>
      </c>
      <c r="C2" s="271" t="s">
        <v>285</v>
      </c>
      <c r="D2" s="271" t="s">
        <v>285</v>
      </c>
      <c r="E2" s="252"/>
    </row>
    <row r="3">
      <c r="A3" s="272" t="s">
        <v>65</v>
      </c>
      <c r="B3" s="272" t="s">
        <v>65</v>
      </c>
      <c r="C3" s="272" t="s">
        <v>65</v>
      </c>
      <c r="D3" s="272" t="s">
        <v>65</v>
      </c>
      <c r="E3" s="252"/>
    </row>
    <row r="4">
      <c r="A4" s="252"/>
      <c r="B4" s="252"/>
      <c r="C4" s="252"/>
      <c r="D4" s="252"/>
      <c r="E4" s="252"/>
    </row>
    <row r="5">
      <c r="A5" s="252"/>
      <c r="B5" s="252"/>
      <c r="C5" s="252"/>
      <c r="D5" s="252"/>
      <c r="E5" s="252"/>
    </row>
    <row r="6">
      <c r="A6" s="252"/>
      <c r="B6" s="275" t="s">
        <v>66</v>
      </c>
      <c r="C6" s="275" t="s">
        <v>67</v>
      </c>
      <c r="D6" s="273" t="s">
        <v>68</v>
      </c>
      <c r="E6" s="274" t="s">
        <v>69</v>
      </c>
    </row>
    <row r="7">
      <c r="A7" s="256"/>
      <c r="B7" s="260" t="s">
        <v>137</v>
      </c>
      <c r="C7" s="256"/>
      <c r="D7" s="256"/>
      <c r="E7" s="252"/>
    </row>
    <row r="8">
      <c r="A8" s="256"/>
      <c r="B8" s="260" t="s">
        <v>138</v>
      </c>
      <c r="C8" s="256"/>
      <c r="D8" s="256"/>
      <c r="E8" s="252"/>
    </row>
    <row r="9">
      <c r="A9" s="257" t="s">
        <v>72</v>
      </c>
      <c r="B9" s="258" t="s">
        <v>286</v>
      </c>
      <c r="C9" s="258" t="s">
        <v>140</v>
      </c>
      <c r="D9" s="259">
        <v>23.44</v>
      </c>
      <c r="E9" s="259" t="s">
        <v>69</v>
      </c>
    </row>
    <row r="10">
      <c r="A10" s="257" t="s">
        <v>72</v>
      </c>
      <c r="B10" s="258" t="s">
        <v>287</v>
      </c>
      <c r="C10" s="258" t="s">
        <v>140</v>
      </c>
      <c r="D10" s="259">
        <v>14.14</v>
      </c>
      <c r="E10" s="259" t="s">
        <v>69</v>
      </c>
    </row>
    <row r="11">
      <c r="A11" s="257" t="s">
        <v>72</v>
      </c>
      <c r="B11" s="258" t="s">
        <v>288</v>
      </c>
      <c r="C11" s="258" t="s">
        <v>140</v>
      </c>
      <c r="D11" s="259">
        <v>13.55</v>
      </c>
      <c r="E11" s="259" t="s">
        <v>69</v>
      </c>
    </row>
    <row r="12">
      <c r="A12" s="257" t="s">
        <v>72</v>
      </c>
      <c r="B12" s="258" t="s">
        <v>289</v>
      </c>
      <c r="C12" s="258" t="s">
        <v>140</v>
      </c>
      <c r="D12" s="259">
        <v>10.25</v>
      </c>
      <c r="E12" s="259" t="s">
        <v>69</v>
      </c>
    </row>
    <row r="13">
      <c r="A13" s="257" t="s">
        <v>72</v>
      </c>
      <c r="B13" s="258" t="s">
        <v>290</v>
      </c>
      <c r="C13" s="258" t="s">
        <v>140</v>
      </c>
      <c r="D13" s="259">
        <v>9.16</v>
      </c>
      <c r="E13" s="259" t="s">
        <v>69</v>
      </c>
    </row>
    <row r="14">
      <c r="A14" s="257" t="s">
        <v>72</v>
      </c>
      <c r="B14" s="258" t="s">
        <v>291</v>
      </c>
      <c r="C14" s="258" t="s">
        <v>140</v>
      </c>
      <c r="D14" s="259">
        <v>8.48</v>
      </c>
      <c r="E14" s="259" t="s">
        <v>69</v>
      </c>
    </row>
    <row r="15">
      <c r="A15" s="257" t="s">
        <v>72</v>
      </c>
      <c r="B15" s="258" t="s">
        <v>292</v>
      </c>
      <c r="C15" s="258" t="s">
        <v>140</v>
      </c>
      <c r="D15" s="259">
        <v>2.83</v>
      </c>
      <c r="E15" s="259" t="s">
        <v>69</v>
      </c>
    </row>
    <row r="16">
      <c r="A16" s="257" t="s">
        <v>72</v>
      </c>
      <c r="B16" s="258" t="s">
        <v>293</v>
      </c>
      <c r="C16" s="258" t="s">
        <v>140</v>
      </c>
      <c r="D16" s="259">
        <v>2.6</v>
      </c>
      <c r="E16" s="259" t="s">
        <v>69</v>
      </c>
    </row>
    <row r="17">
      <c r="A17" s="257" t="s">
        <v>72</v>
      </c>
      <c r="B17" s="258" t="s">
        <v>294</v>
      </c>
      <c r="C17" s="258" t="s">
        <v>140</v>
      </c>
      <c r="D17" s="259">
        <v>0.57</v>
      </c>
      <c r="E17" s="259" t="s">
        <v>69</v>
      </c>
    </row>
    <row r="18">
      <c r="A18" s="257" t="s">
        <v>72</v>
      </c>
      <c r="B18" s="258" t="s">
        <v>295</v>
      </c>
      <c r="C18" s="258" t="s">
        <v>140</v>
      </c>
      <c r="D18" s="259">
        <v>0.33</v>
      </c>
      <c r="E18" s="259" t="s">
        <v>69</v>
      </c>
    </row>
    <row r="19">
      <c r="A19" s="257" t="s">
        <v>69</v>
      </c>
      <c r="B19" s="258" t="s">
        <v>296</v>
      </c>
      <c r="C19" s="258" t="s">
        <v>140</v>
      </c>
      <c r="D19" s="259">
        <v>0.25</v>
      </c>
      <c r="E19" s="259" t="s">
        <v>69</v>
      </c>
    </row>
    <row r="20">
      <c r="A20" s="257" t="s">
        <v>69</v>
      </c>
      <c r="B20" s="258" t="s">
        <v>297</v>
      </c>
      <c r="C20" s="258" t="s">
        <v>140</v>
      </c>
      <c r="D20" s="259">
        <v>0.05</v>
      </c>
      <c r="E20" s="259" t="s">
        <v>69</v>
      </c>
    </row>
    <row r="21">
      <c r="A21" s="256"/>
      <c r="B21" s="260" t="s">
        <v>135</v>
      </c>
      <c r="C21" s="256"/>
      <c r="D21" s="261">
        <v>85.649999999999977</v>
      </c>
      <c r="E21" s="261" t="s">
        <v>69</v>
      </c>
    </row>
    <row r="22">
      <c r="A22" s="256"/>
      <c r="B22" s="260" t="s">
        <v>136</v>
      </c>
      <c r="C22" s="256"/>
      <c r="D22" s="261">
        <v>85.649999999999977</v>
      </c>
      <c r="E22" s="261" t="s">
        <v>69</v>
      </c>
    </row>
    <row r="23">
      <c r="A23" s="256"/>
      <c r="B23" s="256"/>
      <c r="C23" s="256"/>
      <c r="D23" s="256"/>
      <c r="E23" s="256"/>
    </row>
    <row r="24">
      <c r="A24" s="255"/>
      <c r="B24" s="264" t="s">
        <v>151</v>
      </c>
      <c r="C24" s="255"/>
      <c r="D24" s="262">
        <v>14.350000000000023</v>
      </c>
      <c r="E24" s="262" t="s">
        <v>69</v>
      </c>
    </row>
    <row r="25">
      <c r="A25" s="255"/>
      <c r="B25" s="255"/>
      <c r="C25" s="255"/>
      <c r="D25" s="255"/>
      <c r="E25" s="255"/>
    </row>
    <row r="26">
      <c r="A26" s="255"/>
      <c r="B26" s="264" t="s">
        <v>152</v>
      </c>
      <c r="C26" s="255"/>
      <c r="D26" s="262">
        <v>100</v>
      </c>
      <c r="E26" s="262" t="s">
        <v>69</v>
      </c>
    </row>
    <row r="27">
      <c r="A27" s="255"/>
      <c r="B27" s="255"/>
      <c r="C27" s="255"/>
      <c r="D27" s="255"/>
      <c r="E27" s="255"/>
    </row>
    <row r="28">
      <c r="A28" s="265" t="s">
        <v>69</v>
      </c>
      <c r="B28" s="265" t="s">
        <v>69</v>
      </c>
      <c r="C28" s="265" t="s">
        <v>69</v>
      </c>
      <c r="D28" s="266" t="s">
        <v>69</v>
      </c>
      <c r="E28" s="255"/>
    </row>
    <row r="29">
      <c r="A29" s="263" t="s">
        <v>153</v>
      </c>
      <c r="B29" s="263" t="s">
        <v>153</v>
      </c>
      <c r="C29" s="263" t="s">
        <v>153</v>
      </c>
      <c r="D29" s="263" t="s">
        <v>153</v>
      </c>
      <c r="E29" s="255"/>
    </row>
    <row r="30">
      <c r="A30" s="263" t="s">
        <v>154</v>
      </c>
      <c r="B30" s="263" t="s">
        <v>154</v>
      </c>
      <c r="C30" s="263" t="s">
        <v>154</v>
      </c>
      <c r="D30" s="263" t="s">
        <v>154</v>
      </c>
      <c r="E30" s="255"/>
    </row>
    <row r="31">
      <c r="A31" s="263" t="s">
        <v>155</v>
      </c>
      <c r="B31" s="263" t="s">
        <v>155</v>
      </c>
      <c r="C31" s="263" t="s">
        <v>155</v>
      </c>
      <c r="D31" s="263" t="s">
        <v>155</v>
      </c>
      <c r="E31" s="255"/>
    </row>
    <row r="32">
      <c r="A32" s="257" t="s">
        <v>72</v>
      </c>
      <c r="B32" s="267" t="s">
        <v>156</v>
      </c>
      <c r="C32" s="255"/>
      <c r="D32" s="255"/>
      <c r="E32" s="255"/>
    </row>
    <row r="33">
      <c r="A33" s="255"/>
      <c r="B33" s="255"/>
      <c r="C33" s="255"/>
      <c r="D33" s="255"/>
      <c r="E33" s="255"/>
    </row>
    <row r="34">
      <c r="A34" s="253"/>
      <c r="B34" s="253" t="s">
        <v>157</v>
      </c>
      <c r="C34" s="253"/>
      <c r="D34" s="253"/>
      <c r="E34" s="252"/>
    </row>
    <row r="35">
      <c r="A35" s="254"/>
      <c r="B35" s="268" t="s">
        <v>298</v>
      </c>
      <c r="C35" s="254"/>
      <c r="D35" s="269">
        <v>85.649999999999977</v>
      </c>
      <c r="E35" s="252"/>
    </row>
    <row r="36">
      <c r="A36" s="254"/>
      <c r="B36" s="268" t="s">
        <v>159</v>
      </c>
      <c r="C36" s="254"/>
      <c r="D36" s="269">
        <v>14.350000000000023</v>
      </c>
      <c r="E36" s="252"/>
    </row>
    <row r="37">
      <c r="A37" s="252"/>
      <c r="B37" s="252"/>
      <c r="C37" s="252"/>
      <c r="D37" s="252"/>
      <c r="E37" s="252"/>
    </row>
    <row r="38">
      <c r="A38" s="253"/>
      <c r="B38" s="253" t="s">
        <v>160</v>
      </c>
      <c r="C38" s="253"/>
      <c r="D38" s="253"/>
      <c r="E38" s="252"/>
    </row>
    <row r="39">
      <c r="A39" s="254"/>
      <c r="B39" s="268" t="s">
        <v>140</v>
      </c>
      <c r="C39" s="254"/>
      <c r="D39" s="269">
        <v>85.649999999999977</v>
      </c>
      <c r="E39" s="252"/>
    </row>
    <row r="40">
      <c r="A40" s="254"/>
      <c r="B40" s="268" t="s">
        <v>159</v>
      </c>
      <c r="C40" s="254"/>
      <c r="D40" s="269">
        <v>14.350000000000023</v>
      </c>
      <c r="E40" s="252"/>
    </row>
  </sheetData>
  <mergeCells>
    <mergeCell ref="A31:D31"/>
    <mergeCell ref="A29:D29"/>
    <mergeCell ref="A30:D30"/>
    <mergeCell ref="A1:D1"/>
    <mergeCell ref="A2:D2"/>
    <mergeCell ref="A3:D3"/>
  </mergeCells>
  <headerFooter/>
</worksheet>
</file>

<file path=xl/worksheets/sheet34.xml><?xml version="1.0" encoding="utf-8"?>
<worksheet xmlns:r="http://schemas.openxmlformats.org/officeDocument/2006/relationships" xmlns="http://schemas.openxmlformats.org/spreadsheetml/2006/main">
  <dimension ref="A1:E66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294" t="s">
        <v>16</v>
      </c>
      <c r="B1" s="294" t="s">
        <v>16</v>
      </c>
      <c r="C1" s="294" t="s">
        <v>16</v>
      </c>
      <c r="D1" s="294" t="s">
        <v>16</v>
      </c>
      <c r="E1" s="276"/>
    </row>
    <row r="2">
      <c r="A2" s="295" t="s">
        <v>299</v>
      </c>
      <c r="B2" s="295" t="s">
        <v>299</v>
      </c>
      <c r="C2" s="295" t="s">
        <v>299</v>
      </c>
      <c r="D2" s="295" t="s">
        <v>299</v>
      </c>
      <c r="E2" s="276"/>
    </row>
    <row r="3">
      <c r="A3" s="296" t="s">
        <v>65</v>
      </c>
      <c r="B3" s="296" t="s">
        <v>65</v>
      </c>
      <c r="C3" s="296" t="s">
        <v>65</v>
      </c>
      <c r="D3" s="296" t="s">
        <v>65</v>
      </c>
      <c r="E3" s="276"/>
    </row>
    <row r="4">
      <c r="A4" s="276"/>
      <c r="B4" s="276"/>
      <c r="C4" s="276"/>
      <c r="D4" s="276"/>
      <c r="E4" s="276"/>
    </row>
    <row r="5">
      <c r="A5" s="276"/>
      <c r="B5" s="276"/>
      <c r="C5" s="276"/>
      <c r="D5" s="276"/>
      <c r="E5" s="276"/>
    </row>
    <row r="6">
      <c r="A6" s="276"/>
      <c r="B6" s="299" t="s">
        <v>66</v>
      </c>
      <c r="C6" s="299" t="s">
        <v>67</v>
      </c>
      <c r="D6" s="297" t="s">
        <v>68</v>
      </c>
      <c r="E6" s="298" t="s">
        <v>69</v>
      </c>
    </row>
    <row r="7">
      <c r="A7" s="280"/>
      <c r="B7" s="284" t="s">
        <v>137</v>
      </c>
      <c r="C7" s="280"/>
      <c r="D7" s="280"/>
      <c r="E7" s="276"/>
    </row>
    <row r="8">
      <c r="A8" s="280"/>
      <c r="B8" s="284" t="s">
        <v>138</v>
      </c>
      <c r="C8" s="280"/>
      <c r="D8" s="280"/>
      <c r="E8" s="276"/>
    </row>
    <row r="9">
      <c r="A9" s="281" t="s">
        <v>72</v>
      </c>
      <c r="B9" s="282" t="s">
        <v>193</v>
      </c>
      <c r="C9" s="282" t="s">
        <v>140</v>
      </c>
      <c r="D9" s="283">
        <v>16.01</v>
      </c>
      <c r="E9" s="283" t="s">
        <v>69</v>
      </c>
    </row>
    <row r="10">
      <c r="A10" s="281" t="s">
        <v>72</v>
      </c>
      <c r="B10" s="282" t="s">
        <v>189</v>
      </c>
      <c r="C10" s="282" t="s">
        <v>140</v>
      </c>
      <c r="D10" s="283">
        <v>11.47</v>
      </c>
      <c r="E10" s="283" t="s">
        <v>69</v>
      </c>
    </row>
    <row r="11">
      <c r="A11" s="281" t="s">
        <v>72</v>
      </c>
      <c r="B11" s="282" t="s">
        <v>300</v>
      </c>
      <c r="C11" s="282" t="s">
        <v>140</v>
      </c>
      <c r="D11" s="283">
        <v>7.46</v>
      </c>
      <c r="E11" s="283" t="s">
        <v>69</v>
      </c>
    </row>
    <row r="12">
      <c r="A12" s="281" t="s">
        <v>72</v>
      </c>
      <c r="B12" s="282" t="s">
        <v>206</v>
      </c>
      <c r="C12" s="282" t="s">
        <v>140</v>
      </c>
      <c r="D12" s="283">
        <v>6.1</v>
      </c>
      <c r="E12" s="283" t="s">
        <v>69</v>
      </c>
    </row>
    <row r="13">
      <c r="A13" s="281" t="s">
        <v>72</v>
      </c>
      <c r="B13" s="282" t="s">
        <v>194</v>
      </c>
      <c r="C13" s="282" t="s">
        <v>140</v>
      </c>
      <c r="D13" s="283">
        <v>6.02</v>
      </c>
      <c r="E13" s="283" t="s">
        <v>69</v>
      </c>
    </row>
    <row r="14">
      <c r="A14" s="281" t="s">
        <v>72</v>
      </c>
      <c r="B14" s="282" t="s">
        <v>301</v>
      </c>
      <c r="C14" s="282" t="s">
        <v>140</v>
      </c>
      <c r="D14" s="283">
        <v>5.45</v>
      </c>
      <c r="E14" s="283" t="s">
        <v>69</v>
      </c>
    </row>
    <row r="15">
      <c r="A15" s="281" t="s">
        <v>72</v>
      </c>
      <c r="B15" s="282" t="s">
        <v>302</v>
      </c>
      <c r="C15" s="282" t="s">
        <v>140</v>
      </c>
      <c r="D15" s="283">
        <v>3.93</v>
      </c>
      <c r="E15" s="283" t="s">
        <v>69</v>
      </c>
    </row>
    <row r="16">
      <c r="A16" s="281" t="s">
        <v>72</v>
      </c>
      <c r="B16" s="282" t="s">
        <v>303</v>
      </c>
      <c r="C16" s="282" t="s">
        <v>140</v>
      </c>
      <c r="D16" s="283">
        <v>2.48</v>
      </c>
      <c r="E16" s="283" t="s">
        <v>69</v>
      </c>
    </row>
    <row r="17">
      <c r="A17" s="281" t="s">
        <v>72</v>
      </c>
      <c r="B17" s="282" t="s">
        <v>304</v>
      </c>
      <c r="C17" s="282" t="s">
        <v>140</v>
      </c>
      <c r="D17" s="283">
        <v>2.33</v>
      </c>
      <c r="E17" s="283" t="s">
        <v>69</v>
      </c>
    </row>
    <row r="18">
      <c r="A18" s="281" t="s">
        <v>69</v>
      </c>
      <c r="B18" s="282" t="s">
        <v>305</v>
      </c>
      <c r="C18" s="282" t="s">
        <v>140</v>
      </c>
      <c r="D18" s="283">
        <v>1.51</v>
      </c>
      <c r="E18" s="283" t="s">
        <v>69</v>
      </c>
    </row>
    <row r="19">
      <c r="A19" s="281" t="s">
        <v>69</v>
      </c>
      <c r="B19" s="282" t="s">
        <v>306</v>
      </c>
      <c r="C19" s="282" t="s">
        <v>140</v>
      </c>
      <c r="D19" s="283">
        <v>1.51</v>
      </c>
      <c r="E19" s="283" t="s">
        <v>69</v>
      </c>
    </row>
    <row r="20">
      <c r="A20" s="281" t="s">
        <v>69</v>
      </c>
      <c r="B20" s="282" t="s">
        <v>307</v>
      </c>
      <c r="C20" s="282" t="s">
        <v>140</v>
      </c>
      <c r="D20" s="283">
        <v>1.45</v>
      </c>
      <c r="E20" s="283" t="s">
        <v>69</v>
      </c>
    </row>
    <row r="21">
      <c r="A21" s="281" t="s">
        <v>69</v>
      </c>
      <c r="B21" s="282" t="s">
        <v>308</v>
      </c>
      <c r="C21" s="282" t="s">
        <v>140</v>
      </c>
      <c r="D21" s="283">
        <v>1.21</v>
      </c>
      <c r="E21" s="283" t="s">
        <v>69</v>
      </c>
    </row>
    <row r="22">
      <c r="A22" s="281" t="s">
        <v>69</v>
      </c>
      <c r="B22" s="282" t="s">
        <v>196</v>
      </c>
      <c r="C22" s="282" t="s">
        <v>140</v>
      </c>
      <c r="D22" s="283">
        <v>1.2</v>
      </c>
      <c r="E22" s="283" t="s">
        <v>69</v>
      </c>
    </row>
    <row r="23">
      <c r="A23" s="281" t="s">
        <v>69</v>
      </c>
      <c r="B23" s="282" t="s">
        <v>309</v>
      </c>
      <c r="C23" s="282" t="s">
        <v>140</v>
      </c>
      <c r="D23" s="283">
        <v>1.18</v>
      </c>
      <c r="E23" s="283" t="s">
        <v>69</v>
      </c>
    </row>
    <row r="24">
      <c r="A24" s="281" t="s">
        <v>69</v>
      </c>
      <c r="B24" s="282" t="s">
        <v>191</v>
      </c>
      <c r="C24" s="282" t="s">
        <v>140</v>
      </c>
      <c r="D24" s="283">
        <v>1.17</v>
      </c>
      <c r="E24" s="283" t="s">
        <v>69</v>
      </c>
    </row>
    <row r="25">
      <c r="A25" s="281" t="s">
        <v>69</v>
      </c>
      <c r="B25" s="282" t="s">
        <v>310</v>
      </c>
      <c r="C25" s="282" t="s">
        <v>140</v>
      </c>
      <c r="D25" s="283">
        <v>0.95</v>
      </c>
      <c r="E25" s="283" t="s">
        <v>69</v>
      </c>
    </row>
    <row r="26">
      <c r="A26" s="281" t="s">
        <v>69</v>
      </c>
      <c r="B26" s="282" t="s">
        <v>311</v>
      </c>
      <c r="C26" s="282" t="s">
        <v>140</v>
      </c>
      <c r="D26" s="283">
        <v>0.76</v>
      </c>
      <c r="E26" s="283" t="s">
        <v>69</v>
      </c>
    </row>
    <row r="27">
      <c r="A27" s="281" t="s">
        <v>69</v>
      </c>
      <c r="B27" s="282" t="s">
        <v>312</v>
      </c>
      <c r="C27" s="282" t="s">
        <v>140</v>
      </c>
      <c r="D27" s="283">
        <v>0.75</v>
      </c>
      <c r="E27" s="283" t="s">
        <v>69</v>
      </c>
    </row>
    <row r="28">
      <c r="A28" s="281" t="s">
        <v>69</v>
      </c>
      <c r="B28" s="282" t="s">
        <v>313</v>
      </c>
      <c r="C28" s="282" t="s">
        <v>140</v>
      </c>
      <c r="D28" s="283">
        <v>0.73</v>
      </c>
      <c r="E28" s="283" t="s">
        <v>69</v>
      </c>
    </row>
    <row r="29">
      <c r="A29" s="281" t="s">
        <v>69</v>
      </c>
      <c r="B29" s="282" t="s">
        <v>314</v>
      </c>
      <c r="C29" s="282" t="s">
        <v>140</v>
      </c>
      <c r="D29" s="283">
        <v>0.5</v>
      </c>
      <c r="E29" s="283" t="s">
        <v>69</v>
      </c>
    </row>
    <row r="30">
      <c r="A30" s="281" t="s">
        <v>69</v>
      </c>
      <c r="B30" s="282" t="s">
        <v>315</v>
      </c>
      <c r="C30" s="282" t="s">
        <v>140</v>
      </c>
      <c r="D30" s="283">
        <v>0.5</v>
      </c>
      <c r="E30" s="283" t="s">
        <v>69</v>
      </c>
    </row>
    <row r="31">
      <c r="A31" s="281" t="s">
        <v>69</v>
      </c>
      <c r="B31" s="282" t="s">
        <v>316</v>
      </c>
      <c r="C31" s="282" t="s">
        <v>140</v>
      </c>
      <c r="D31" s="283">
        <v>0.5</v>
      </c>
      <c r="E31" s="283" t="s">
        <v>69</v>
      </c>
    </row>
    <row r="32">
      <c r="A32" s="281" t="s">
        <v>69</v>
      </c>
      <c r="B32" s="282" t="s">
        <v>317</v>
      </c>
      <c r="C32" s="282" t="s">
        <v>140</v>
      </c>
      <c r="D32" s="283">
        <v>0.5</v>
      </c>
      <c r="E32" s="283" t="s">
        <v>69</v>
      </c>
    </row>
    <row r="33">
      <c r="A33" s="281" t="s">
        <v>69</v>
      </c>
      <c r="B33" s="282" t="s">
        <v>318</v>
      </c>
      <c r="C33" s="282" t="s">
        <v>140</v>
      </c>
      <c r="D33" s="283">
        <v>0.49</v>
      </c>
      <c r="E33" s="283" t="s">
        <v>69</v>
      </c>
    </row>
    <row r="34">
      <c r="A34" s="281" t="s">
        <v>69</v>
      </c>
      <c r="B34" s="282" t="s">
        <v>319</v>
      </c>
      <c r="C34" s="282" t="s">
        <v>140</v>
      </c>
      <c r="D34" s="283">
        <v>0.49</v>
      </c>
      <c r="E34" s="283" t="s">
        <v>69</v>
      </c>
    </row>
    <row r="35">
      <c r="A35" s="281" t="s">
        <v>69</v>
      </c>
      <c r="B35" s="282" t="s">
        <v>320</v>
      </c>
      <c r="C35" s="282" t="s">
        <v>140</v>
      </c>
      <c r="D35" s="283">
        <v>0.39</v>
      </c>
      <c r="E35" s="283" t="s">
        <v>69</v>
      </c>
    </row>
    <row r="36">
      <c r="A36" s="281" t="s">
        <v>69</v>
      </c>
      <c r="B36" s="282" t="s">
        <v>321</v>
      </c>
      <c r="C36" s="282" t="s">
        <v>140</v>
      </c>
      <c r="D36" s="283">
        <v>0.33</v>
      </c>
      <c r="E36" s="283" t="s">
        <v>69</v>
      </c>
    </row>
    <row r="37">
      <c r="A37" s="281" t="s">
        <v>69</v>
      </c>
      <c r="B37" s="282" t="s">
        <v>322</v>
      </c>
      <c r="C37" s="282" t="s">
        <v>140</v>
      </c>
      <c r="D37" s="283">
        <v>0.3</v>
      </c>
      <c r="E37" s="283" t="s">
        <v>69</v>
      </c>
    </row>
    <row r="38">
      <c r="A38" s="281" t="s">
        <v>69</v>
      </c>
      <c r="B38" s="282" t="s">
        <v>323</v>
      </c>
      <c r="C38" s="282" t="s">
        <v>140</v>
      </c>
      <c r="D38" s="283">
        <v>0.25</v>
      </c>
      <c r="E38" s="283" t="s">
        <v>69</v>
      </c>
    </row>
    <row r="39">
      <c r="A39" s="281" t="s">
        <v>69</v>
      </c>
      <c r="B39" s="282" t="s">
        <v>208</v>
      </c>
      <c r="C39" s="282" t="s">
        <v>140</v>
      </c>
      <c r="D39" s="283">
        <v>0.18</v>
      </c>
      <c r="E39" s="283" t="s">
        <v>69</v>
      </c>
    </row>
    <row r="40">
      <c r="A40" s="281" t="s">
        <v>69</v>
      </c>
      <c r="B40" s="282" t="s">
        <v>144</v>
      </c>
      <c r="C40" s="282" t="s">
        <v>140</v>
      </c>
      <c r="D40" s="283">
        <v>0.05</v>
      </c>
      <c r="E40" s="283" t="s">
        <v>69</v>
      </c>
    </row>
    <row r="41">
      <c r="A41" s="281" t="s">
        <v>69</v>
      </c>
      <c r="B41" s="282" t="s">
        <v>324</v>
      </c>
      <c r="C41" s="282" t="s">
        <v>140</v>
      </c>
      <c r="D41" s="283">
        <v>0.02</v>
      </c>
      <c r="E41" s="283" t="s">
        <v>69</v>
      </c>
    </row>
    <row r="42">
      <c r="A42" s="281" t="s">
        <v>69</v>
      </c>
      <c r="B42" s="282" t="s">
        <v>325</v>
      </c>
      <c r="C42" s="282" t="s">
        <v>140</v>
      </c>
      <c r="D42" s="283">
        <v>0.02</v>
      </c>
      <c r="E42" s="283" t="s">
        <v>69</v>
      </c>
    </row>
    <row r="43">
      <c r="A43" s="280"/>
      <c r="B43" s="284" t="s">
        <v>135</v>
      </c>
      <c r="C43" s="280"/>
      <c r="D43" s="285">
        <v>78.19</v>
      </c>
      <c r="E43" s="285" t="s">
        <v>69</v>
      </c>
    </row>
    <row r="44">
      <c r="A44" s="280"/>
      <c r="B44" s="284" t="s">
        <v>326</v>
      </c>
      <c r="C44" s="280"/>
      <c r="D44" s="280"/>
      <c r="E44" s="276"/>
    </row>
    <row r="45">
      <c r="A45" s="281" t="s">
        <v>72</v>
      </c>
      <c r="B45" s="282" t="s">
        <v>327</v>
      </c>
      <c r="C45" s="282" t="s">
        <v>140</v>
      </c>
      <c r="D45" s="283">
        <v>2.45</v>
      </c>
      <c r="E45" s="283" t="s">
        <v>69</v>
      </c>
    </row>
    <row r="46">
      <c r="A46" s="281" t="s">
        <v>69</v>
      </c>
      <c r="B46" s="282" t="s">
        <v>328</v>
      </c>
      <c r="C46" s="282" t="s">
        <v>140</v>
      </c>
      <c r="D46" s="283">
        <v>1.23</v>
      </c>
      <c r="E46" s="283" t="s">
        <v>69</v>
      </c>
    </row>
    <row r="47">
      <c r="A47" s="280"/>
      <c r="B47" s="284" t="s">
        <v>135</v>
      </c>
      <c r="C47" s="280"/>
      <c r="D47" s="285">
        <v>3.68</v>
      </c>
      <c r="E47" s="285" t="s">
        <v>69</v>
      </c>
    </row>
    <row r="48">
      <c r="A48" s="280"/>
      <c r="B48" s="284" t="s">
        <v>136</v>
      </c>
      <c r="C48" s="280"/>
      <c r="D48" s="285">
        <v>81.87</v>
      </c>
      <c r="E48" s="285" t="s">
        <v>69</v>
      </c>
    </row>
    <row r="49">
      <c r="A49" s="280"/>
      <c r="B49" s="280"/>
      <c r="C49" s="280"/>
      <c r="D49" s="280"/>
      <c r="E49" s="280"/>
    </row>
    <row r="50">
      <c r="A50" s="279"/>
      <c r="B50" s="288" t="s">
        <v>151</v>
      </c>
      <c r="C50" s="279"/>
      <c r="D50" s="286">
        <v>18.129999999999995</v>
      </c>
      <c r="E50" s="286" t="s">
        <v>69</v>
      </c>
    </row>
    <row r="51">
      <c r="A51" s="279"/>
      <c r="B51" s="279"/>
      <c r="C51" s="279"/>
      <c r="D51" s="279"/>
      <c r="E51" s="279"/>
    </row>
    <row r="52">
      <c r="A52" s="279"/>
      <c r="B52" s="288" t="s">
        <v>152</v>
      </c>
      <c r="C52" s="279"/>
      <c r="D52" s="286">
        <v>100</v>
      </c>
      <c r="E52" s="286" t="s">
        <v>69</v>
      </c>
    </row>
    <row r="53">
      <c r="A53" s="279"/>
      <c r="B53" s="279"/>
      <c r="C53" s="279"/>
      <c r="D53" s="279"/>
      <c r="E53" s="279"/>
    </row>
    <row r="54">
      <c r="A54" s="289" t="s">
        <v>69</v>
      </c>
      <c r="B54" s="289" t="s">
        <v>69</v>
      </c>
      <c r="C54" s="289" t="s">
        <v>69</v>
      </c>
      <c r="D54" s="290" t="s">
        <v>69</v>
      </c>
      <c r="E54" s="279"/>
    </row>
    <row r="55">
      <c r="A55" s="287" t="s">
        <v>153</v>
      </c>
      <c r="B55" s="287" t="s">
        <v>153</v>
      </c>
      <c r="C55" s="287" t="s">
        <v>153</v>
      </c>
      <c r="D55" s="287" t="s">
        <v>153</v>
      </c>
      <c r="E55" s="279"/>
    </row>
    <row r="56">
      <c r="A56" s="287" t="s">
        <v>154</v>
      </c>
      <c r="B56" s="287" t="s">
        <v>154</v>
      </c>
      <c r="C56" s="287" t="s">
        <v>154</v>
      </c>
      <c r="D56" s="287" t="s">
        <v>154</v>
      </c>
      <c r="E56" s="279"/>
    </row>
    <row r="57">
      <c r="A57" s="287" t="s">
        <v>155</v>
      </c>
      <c r="B57" s="287" t="s">
        <v>155</v>
      </c>
      <c r="C57" s="287" t="s">
        <v>155</v>
      </c>
      <c r="D57" s="287" t="s">
        <v>155</v>
      </c>
      <c r="E57" s="279"/>
    </row>
    <row r="58">
      <c r="A58" s="281" t="s">
        <v>72</v>
      </c>
      <c r="B58" s="291" t="s">
        <v>156</v>
      </c>
      <c r="C58" s="279"/>
      <c r="D58" s="279"/>
      <c r="E58" s="279"/>
    </row>
    <row r="59">
      <c r="A59" s="279"/>
      <c r="B59" s="279"/>
      <c r="C59" s="279"/>
      <c r="D59" s="279"/>
      <c r="E59" s="279"/>
    </row>
    <row r="60">
      <c r="A60" s="277"/>
      <c r="B60" s="277" t="s">
        <v>157</v>
      </c>
      <c r="C60" s="277"/>
      <c r="D60" s="277"/>
      <c r="E60" s="276"/>
    </row>
    <row r="61">
      <c r="A61" s="278"/>
      <c r="B61" s="292" t="s">
        <v>329</v>
      </c>
      <c r="C61" s="278"/>
      <c r="D61" s="293">
        <v>81.87</v>
      </c>
      <c r="E61" s="276"/>
    </row>
    <row r="62">
      <c r="A62" s="278"/>
      <c r="B62" s="292" t="s">
        <v>159</v>
      </c>
      <c r="C62" s="278"/>
      <c r="D62" s="293">
        <v>18.129999999999995</v>
      </c>
      <c r="E62" s="276"/>
    </row>
    <row r="63">
      <c r="A63" s="276"/>
      <c r="B63" s="276"/>
      <c r="C63" s="276"/>
      <c r="D63" s="276"/>
      <c r="E63" s="276"/>
    </row>
    <row r="64">
      <c r="A64" s="277"/>
      <c r="B64" s="277" t="s">
        <v>160</v>
      </c>
      <c r="C64" s="277"/>
      <c r="D64" s="277"/>
      <c r="E64" s="276"/>
    </row>
    <row r="65">
      <c r="A65" s="278"/>
      <c r="B65" s="292" t="s">
        <v>140</v>
      </c>
      <c r="C65" s="278"/>
      <c r="D65" s="293">
        <v>81.87</v>
      </c>
      <c r="E65" s="276"/>
    </row>
    <row r="66">
      <c r="A66" s="278"/>
      <c r="B66" s="292" t="s">
        <v>159</v>
      </c>
      <c r="C66" s="278"/>
      <c r="D66" s="293">
        <v>18.129999999999995</v>
      </c>
      <c r="E66" s="276"/>
    </row>
  </sheetData>
  <mergeCells>
    <mergeCell ref="A57:D57"/>
    <mergeCell ref="A55:D55"/>
    <mergeCell ref="A56:D56"/>
    <mergeCell ref="A1:D1"/>
    <mergeCell ref="A2:D2"/>
    <mergeCell ref="A3:D3"/>
  </mergeCells>
  <headerFooter/>
</worksheet>
</file>

<file path=xl/worksheets/sheet35.xml><?xml version="1.0" encoding="utf-8"?>
<worksheet xmlns:r="http://schemas.openxmlformats.org/officeDocument/2006/relationships" xmlns="http://schemas.openxmlformats.org/spreadsheetml/2006/main">
  <dimension ref="A1:E8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318" t="s">
        <v>10</v>
      </c>
      <c r="B1" s="318" t="s">
        <v>10</v>
      </c>
      <c r="C1" s="318" t="s">
        <v>10</v>
      </c>
      <c r="D1" s="318" t="s">
        <v>10</v>
      </c>
      <c r="E1" s="300"/>
    </row>
    <row r="2">
      <c r="A2" s="319" t="s">
        <v>330</v>
      </c>
      <c r="B2" s="319" t="s">
        <v>330</v>
      </c>
      <c r="C2" s="319" t="s">
        <v>330</v>
      </c>
      <c r="D2" s="319" t="s">
        <v>330</v>
      </c>
      <c r="E2" s="300"/>
    </row>
    <row r="3">
      <c r="A3" s="320" t="s">
        <v>65</v>
      </c>
      <c r="B3" s="320" t="s">
        <v>65</v>
      </c>
      <c r="C3" s="320" t="s">
        <v>65</v>
      </c>
      <c r="D3" s="320" t="s">
        <v>65</v>
      </c>
      <c r="E3" s="300"/>
    </row>
    <row r="4">
      <c r="A4" s="300"/>
      <c r="B4" s="300"/>
      <c r="C4" s="300"/>
      <c r="D4" s="300"/>
      <c r="E4" s="300"/>
    </row>
    <row r="5">
      <c r="A5" s="300"/>
      <c r="B5" s="300"/>
      <c r="C5" s="300"/>
      <c r="D5" s="300"/>
      <c r="E5" s="300"/>
    </row>
    <row r="6">
      <c r="A6" s="300"/>
      <c r="B6" s="323" t="s">
        <v>66</v>
      </c>
      <c r="C6" s="323" t="s">
        <v>67</v>
      </c>
      <c r="D6" s="321" t="s">
        <v>68</v>
      </c>
      <c r="E6" s="322" t="s">
        <v>69</v>
      </c>
    </row>
    <row r="7">
      <c r="A7" s="304"/>
      <c r="B7" s="308" t="s">
        <v>137</v>
      </c>
      <c r="C7" s="304"/>
      <c r="D7" s="304"/>
      <c r="E7" s="300"/>
    </row>
    <row r="8">
      <c r="A8" s="304"/>
      <c r="B8" s="308" t="s">
        <v>138</v>
      </c>
      <c r="C8" s="304"/>
      <c r="D8" s="304"/>
      <c r="E8" s="300"/>
    </row>
    <row r="9">
      <c r="A9" s="305" t="s">
        <v>72</v>
      </c>
      <c r="B9" s="306" t="s">
        <v>189</v>
      </c>
      <c r="C9" s="306" t="s">
        <v>140</v>
      </c>
      <c r="D9" s="307">
        <v>14.39</v>
      </c>
      <c r="E9" s="307" t="s">
        <v>69</v>
      </c>
    </row>
    <row r="10">
      <c r="A10" s="305" t="s">
        <v>72</v>
      </c>
      <c r="B10" s="306" t="s">
        <v>193</v>
      </c>
      <c r="C10" s="306" t="s">
        <v>140</v>
      </c>
      <c r="D10" s="307">
        <v>4.58</v>
      </c>
      <c r="E10" s="307" t="s">
        <v>69</v>
      </c>
    </row>
    <row r="11">
      <c r="A11" s="305" t="s">
        <v>72</v>
      </c>
      <c r="B11" s="306" t="s">
        <v>300</v>
      </c>
      <c r="C11" s="306" t="s">
        <v>140</v>
      </c>
      <c r="D11" s="307">
        <v>4.04</v>
      </c>
      <c r="E11" s="307" t="s">
        <v>69</v>
      </c>
    </row>
    <row r="12">
      <c r="A12" s="305" t="s">
        <v>72</v>
      </c>
      <c r="B12" s="306" t="s">
        <v>302</v>
      </c>
      <c r="C12" s="306" t="s">
        <v>140</v>
      </c>
      <c r="D12" s="307">
        <v>3.99</v>
      </c>
      <c r="E12" s="307" t="s">
        <v>69</v>
      </c>
    </row>
    <row r="13">
      <c r="A13" s="305" t="s">
        <v>72</v>
      </c>
      <c r="B13" s="306" t="s">
        <v>194</v>
      </c>
      <c r="C13" s="306" t="s">
        <v>140</v>
      </c>
      <c r="D13" s="307">
        <v>3.91</v>
      </c>
      <c r="E13" s="307" t="s">
        <v>69</v>
      </c>
    </row>
    <row r="14">
      <c r="A14" s="305" t="s">
        <v>69</v>
      </c>
      <c r="B14" s="306" t="s">
        <v>303</v>
      </c>
      <c r="C14" s="306" t="s">
        <v>140</v>
      </c>
      <c r="D14" s="307">
        <v>2.05</v>
      </c>
      <c r="E14" s="307" t="s">
        <v>69</v>
      </c>
    </row>
    <row r="15">
      <c r="A15" s="305" t="s">
        <v>69</v>
      </c>
      <c r="B15" s="306" t="s">
        <v>309</v>
      </c>
      <c r="C15" s="306" t="s">
        <v>140</v>
      </c>
      <c r="D15" s="307">
        <v>1.92</v>
      </c>
      <c r="E15" s="307" t="s">
        <v>69</v>
      </c>
    </row>
    <row r="16">
      <c r="A16" s="305" t="s">
        <v>69</v>
      </c>
      <c r="B16" s="306" t="s">
        <v>310</v>
      </c>
      <c r="C16" s="306" t="s">
        <v>140</v>
      </c>
      <c r="D16" s="307">
        <v>1.6</v>
      </c>
      <c r="E16" s="307" t="s">
        <v>69</v>
      </c>
    </row>
    <row r="17">
      <c r="A17" s="305" t="s">
        <v>69</v>
      </c>
      <c r="B17" s="306" t="s">
        <v>311</v>
      </c>
      <c r="C17" s="306" t="s">
        <v>140</v>
      </c>
      <c r="D17" s="307">
        <v>1.02</v>
      </c>
      <c r="E17" s="307" t="s">
        <v>69</v>
      </c>
    </row>
    <row r="18">
      <c r="A18" s="305" t="s">
        <v>69</v>
      </c>
      <c r="B18" s="306" t="s">
        <v>315</v>
      </c>
      <c r="C18" s="306" t="s">
        <v>140</v>
      </c>
      <c r="D18" s="307">
        <v>1.02</v>
      </c>
      <c r="E18" s="307" t="s">
        <v>69</v>
      </c>
    </row>
    <row r="19">
      <c r="A19" s="305" t="s">
        <v>69</v>
      </c>
      <c r="B19" s="306" t="s">
        <v>306</v>
      </c>
      <c r="C19" s="306" t="s">
        <v>140</v>
      </c>
      <c r="D19" s="307">
        <v>1.02</v>
      </c>
      <c r="E19" s="307" t="s">
        <v>69</v>
      </c>
    </row>
    <row r="20">
      <c r="A20" s="305" t="s">
        <v>69</v>
      </c>
      <c r="B20" s="306" t="s">
        <v>314</v>
      </c>
      <c r="C20" s="306" t="s">
        <v>140</v>
      </c>
      <c r="D20" s="307">
        <v>1.01</v>
      </c>
      <c r="E20" s="307" t="s">
        <v>69</v>
      </c>
    </row>
    <row r="21">
      <c r="A21" s="305" t="s">
        <v>69</v>
      </c>
      <c r="B21" s="306" t="s">
        <v>316</v>
      </c>
      <c r="C21" s="306" t="s">
        <v>140</v>
      </c>
      <c r="D21" s="307">
        <v>1.01</v>
      </c>
      <c r="E21" s="307" t="s">
        <v>69</v>
      </c>
    </row>
    <row r="22">
      <c r="A22" s="305" t="s">
        <v>69</v>
      </c>
      <c r="B22" s="306" t="s">
        <v>312</v>
      </c>
      <c r="C22" s="306" t="s">
        <v>140</v>
      </c>
      <c r="D22" s="307">
        <v>1.01</v>
      </c>
      <c r="E22" s="307" t="s">
        <v>69</v>
      </c>
    </row>
    <row r="23">
      <c r="A23" s="305" t="s">
        <v>69</v>
      </c>
      <c r="B23" s="306" t="s">
        <v>323</v>
      </c>
      <c r="C23" s="306" t="s">
        <v>140</v>
      </c>
      <c r="D23" s="307">
        <v>1</v>
      </c>
      <c r="E23" s="307" t="s">
        <v>69</v>
      </c>
    </row>
    <row r="24">
      <c r="A24" s="305" t="s">
        <v>69</v>
      </c>
      <c r="B24" s="306" t="s">
        <v>319</v>
      </c>
      <c r="C24" s="306" t="s">
        <v>140</v>
      </c>
      <c r="D24" s="307">
        <v>1</v>
      </c>
      <c r="E24" s="307" t="s">
        <v>69</v>
      </c>
    </row>
    <row r="25">
      <c r="A25" s="305" t="s">
        <v>69</v>
      </c>
      <c r="B25" s="306" t="s">
        <v>307</v>
      </c>
      <c r="C25" s="306" t="s">
        <v>140</v>
      </c>
      <c r="D25" s="307">
        <v>0.98</v>
      </c>
      <c r="E25" s="307" t="s">
        <v>69</v>
      </c>
    </row>
    <row r="26">
      <c r="A26" s="305" t="s">
        <v>69</v>
      </c>
      <c r="B26" s="306" t="s">
        <v>313</v>
      </c>
      <c r="C26" s="306" t="s">
        <v>140</v>
      </c>
      <c r="D26" s="307">
        <v>0.98</v>
      </c>
      <c r="E26" s="307" t="s">
        <v>69</v>
      </c>
    </row>
    <row r="27">
      <c r="A27" s="305" t="s">
        <v>69</v>
      </c>
      <c r="B27" s="306" t="s">
        <v>308</v>
      </c>
      <c r="C27" s="306" t="s">
        <v>140</v>
      </c>
      <c r="D27" s="307">
        <v>0.98</v>
      </c>
      <c r="E27" s="307" t="s">
        <v>69</v>
      </c>
    </row>
    <row r="28">
      <c r="A28" s="305" t="s">
        <v>69</v>
      </c>
      <c r="B28" s="306" t="s">
        <v>331</v>
      </c>
      <c r="C28" s="306" t="s">
        <v>140</v>
      </c>
      <c r="D28" s="307">
        <v>0.97</v>
      </c>
      <c r="E28" s="307" t="s">
        <v>69</v>
      </c>
    </row>
    <row r="29">
      <c r="A29" s="305" t="s">
        <v>69</v>
      </c>
      <c r="B29" s="306" t="s">
        <v>207</v>
      </c>
      <c r="C29" s="306" t="s">
        <v>140</v>
      </c>
      <c r="D29" s="307">
        <v>0.95</v>
      </c>
      <c r="E29" s="307" t="s">
        <v>69</v>
      </c>
    </row>
    <row r="30">
      <c r="A30" s="305" t="s">
        <v>69</v>
      </c>
      <c r="B30" s="306" t="s">
        <v>320</v>
      </c>
      <c r="C30" s="306" t="s">
        <v>140</v>
      </c>
      <c r="D30" s="307">
        <v>0.81</v>
      </c>
      <c r="E30" s="307" t="s">
        <v>69</v>
      </c>
    </row>
    <row r="31">
      <c r="A31" s="305" t="s">
        <v>69</v>
      </c>
      <c r="B31" s="306" t="s">
        <v>321</v>
      </c>
      <c r="C31" s="306" t="s">
        <v>140</v>
      </c>
      <c r="D31" s="307">
        <v>0.69</v>
      </c>
      <c r="E31" s="307" t="s">
        <v>69</v>
      </c>
    </row>
    <row r="32">
      <c r="A32" s="305" t="s">
        <v>69</v>
      </c>
      <c r="B32" s="306" t="s">
        <v>325</v>
      </c>
      <c r="C32" s="306" t="s">
        <v>140</v>
      </c>
      <c r="D32" s="307">
        <v>0.04</v>
      </c>
      <c r="E32" s="307" t="s">
        <v>69</v>
      </c>
    </row>
    <row r="33">
      <c r="A33" s="304"/>
      <c r="B33" s="308" t="s">
        <v>135</v>
      </c>
      <c r="C33" s="304"/>
      <c r="D33" s="309">
        <v>50.97</v>
      </c>
      <c r="E33" s="309" t="s">
        <v>69</v>
      </c>
    </row>
    <row r="34">
      <c r="A34" s="304"/>
      <c r="B34" s="308" t="s">
        <v>147</v>
      </c>
      <c r="C34" s="304"/>
      <c r="D34" s="304"/>
      <c r="E34" s="300"/>
    </row>
    <row r="35">
      <c r="A35" s="305" t="s">
        <v>72</v>
      </c>
      <c r="B35" s="306" t="s">
        <v>224</v>
      </c>
      <c r="C35" s="306" t="s">
        <v>149</v>
      </c>
      <c r="D35" s="307">
        <v>8.0300000000000011</v>
      </c>
      <c r="E35" s="307" t="s">
        <v>69</v>
      </c>
    </row>
    <row r="36">
      <c r="A36" s="305" t="s">
        <v>72</v>
      </c>
      <c r="B36" s="306" t="s">
        <v>187</v>
      </c>
      <c r="C36" s="306" t="s">
        <v>149</v>
      </c>
      <c r="D36" s="307">
        <v>5.22</v>
      </c>
      <c r="E36" s="307" t="s">
        <v>69</v>
      </c>
    </row>
    <row r="37">
      <c r="A37" s="305" t="s">
        <v>72</v>
      </c>
      <c r="B37" s="306" t="s">
        <v>217</v>
      </c>
      <c r="C37" s="306" t="s">
        <v>149</v>
      </c>
      <c r="D37" s="307">
        <v>5.07</v>
      </c>
      <c r="E37" s="307" t="s">
        <v>69</v>
      </c>
    </row>
    <row r="38">
      <c r="A38" s="305" t="s">
        <v>72</v>
      </c>
      <c r="B38" s="306" t="s">
        <v>220</v>
      </c>
      <c r="C38" s="306" t="s">
        <v>149</v>
      </c>
      <c r="D38" s="307">
        <v>3.07</v>
      </c>
      <c r="E38" s="307" t="s">
        <v>69</v>
      </c>
    </row>
    <row r="39">
      <c r="A39" s="305" t="s">
        <v>69</v>
      </c>
      <c r="B39" s="306" t="s">
        <v>234</v>
      </c>
      <c r="C39" s="306" t="s">
        <v>149</v>
      </c>
      <c r="D39" s="307">
        <v>0.12</v>
      </c>
      <c r="E39" s="307" t="s">
        <v>69</v>
      </c>
    </row>
    <row r="40">
      <c r="A40" s="304"/>
      <c r="B40" s="308" t="s">
        <v>135</v>
      </c>
      <c r="C40" s="304"/>
      <c r="D40" s="309">
        <v>21.51</v>
      </c>
      <c r="E40" s="309" t="s">
        <v>69</v>
      </c>
    </row>
    <row r="41">
      <c r="A41" s="304"/>
      <c r="B41" s="308" t="s">
        <v>136</v>
      </c>
      <c r="C41" s="304"/>
      <c r="D41" s="309">
        <v>72.47999999999999</v>
      </c>
      <c r="E41" s="309" t="s">
        <v>69</v>
      </c>
    </row>
    <row r="42">
      <c r="A42" s="304"/>
      <c r="B42" s="304"/>
      <c r="C42" s="304"/>
      <c r="D42" s="304"/>
      <c r="E42" s="304"/>
    </row>
    <row r="43">
      <c r="A43" s="304"/>
      <c r="B43" s="308" t="s">
        <v>239</v>
      </c>
      <c r="C43" s="304"/>
      <c r="D43" s="304"/>
      <c r="E43" s="300"/>
    </row>
    <row r="44">
      <c r="A44" s="304"/>
      <c r="B44" s="308" t="s">
        <v>240</v>
      </c>
      <c r="C44" s="304"/>
      <c r="D44" s="304"/>
      <c r="E44" s="300"/>
    </row>
    <row r="45">
      <c r="A45" s="305" t="s">
        <v>72</v>
      </c>
      <c r="B45" s="306" t="s">
        <v>241</v>
      </c>
      <c r="C45" s="306" t="s">
        <v>121</v>
      </c>
      <c r="D45" s="307">
        <v>4.39</v>
      </c>
      <c r="E45" s="307" t="s">
        <v>69</v>
      </c>
    </row>
    <row r="46">
      <c r="A46" s="305" t="s">
        <v>69</v>
      </c>
      <c r="B46" s="306" t="s">
        <v>332</v>
      </c>
      <c r="C46" s="306" t="s">
        <v>121</v>
      </c>
      <c r="D46" s="307">
        <v>2.18</v>
      </c>
      <c r="E46" s="307" t="s">
        <v>69</v>
      </c>
    </row>
    <row r="47">
      <c r="A47" s="305" t="s">
        <v>69</v>
      </c>
      <c r="B47" s="306" t="s">
        <v>333</v>
      </c>
      <c r="C47" s="306" t="s">
        <v>121</v>
      </c>
      <c r="D47" s="307">
        <v>1.66</v>
      </c>
      <c r="E47" s="307" t="s">
        <v>69</v>
      </c>
    </row>
    <row r="48">
      <c r="A48" s="305" t="s">
        <v>69</v>
      </c>
      <c r="B48" s="306" t="s">
        <v>334</v>
      </c>
      <c r="C48" s="306" t="s">
        <v>106</v>
      </c>
      <c r="D48" s="307">
        <v>1.61</v>
      </c>
      <c r="E48" s="307" t="s">
        <v>69</v>
      </c>
    </row>
    <row r="49">
      <c r="A49" s="304"/>
      <c r="B49" s="308" t="s">
        <v>135</v>
      </c>
      <c r="C49" s="304"/>
      <c r="D49" s="309">
        <v>9.84</v>
      </c>
      <c r="E49" s="309" t="s">
        <v>69</v>
      </c>
    </row>
    <row r="50">
      <c r="A50" s="304"/>
      <c r="B50" s="308" t="s">
        <v>136</v>
      </c>
      <c r="C50" s="304"/>
      <c r="D50" s="309">
        <v>9.84</v>
      </c>
      <c r="E50" s="309" t="s">
        <v>69</v>
      </c>
    </row>
    <row r="51">
      <c r="A51" s="304"/>
      <c r="B51" s="304"/>
      <c r="C51" s="304"/>
      <c r="D51" s="304"/>
      <c r="E51" s="304"/>
    </row>
    <row r="52">
      <c r="A52" s="304"/>
      <c r="B52" s="308" t="s">
        <v>245</v>
      </c>
      <c r="C52" s="304"/>
      <c r="D52" s="304"/>
      <c r="E52" s="300"/>
    </row>
    <row r="53">
      <c r="A53" s="304"/>
      <c r="B53" s="308" t="s">
        <v>245</v>
      </c>
      <c r="C53" s="304"/>
      <c r="D53" s="304"/>
      <c r="E53" s="300"/>
    </row>
    <row r="54">
      <c r="A54" s="305" t="s">
        <v>69</v>
      </c>
      <c r="B54" s="306" t="s">
        <v>246</v>
      </c>
      <c r="C54" s="306" t="s">
        <v>178</v>
      </c>
      <c r="D54" s="307">
        <v>0.5</v>
      </c>
      <c r="E54" s="307" t="s">
        <v>69</v>
      </c>
    </row>
    <row r="55">
      <c r="A55" s="304"/>
      <c r="B55" s="308" t="s">
        <v>135</v>
      </c>
      <c r="C55" s="304"/>
      <c r="D55" s="309">
        <v>0.5</v>
      </c>
      <c r="E55" s="309" t="s">
        <v>69</v>
      </c>
    </row>
    <row r="56">
      <c r="A56" s="304"/>
      <c r="B56" s="308" t="s">
        <v>136</v>
      </c>
      <c r="C56" s="304"/>
      <c r="D56" s="309">
        <v>0.5</v>
      </c>
      <c r="E56" s="309" t="s">
        <v>69</v>
      </c>
    </row>
    <row r="57">
      <c r="A57" s="304"/>
      <c r="B57" s="304"/>
      <c r="C57" s="304"/>
      <c r="D57" s="304"/>
      <c r="E57" s="304"/>
    </row>
    <row r="58">
      <c r="A58" s="303"/>
      <c r="B58" s="312" t="s">
        <v>151</v>
      </c>
      <c r="C58" s="303"/>
      <c r="D58" s="310">
        <v>17.180000000000007</v>
      </c>
      <c r="E58" s="310" t="s">
        <v>69</v>
      </c>
    </row>
    <row r="59">
      <c r="A59" s="303"/>
      <c r="B59" s="303"/>
      <c r="C59" s="303"/>
      <c r="D59" s="303"/>
      <c r="E59" s="303"/>
    </row>
    <row r="60">
      <c r="A60" s="303"/>
      <c r="B60" s="312" t="s">
        <v>152</v>
      </c>
      <c r="C60" s="303"/>
      <c r="D60" s="310">
        <v>100</v>
      </c>
      <c r="E60" s="310" t="s">
        <v>69</v>
      </c>
    </row>
    <row r="61">
      <c r="A61" s="303"/>
      <c r="B61" s="303"/>
      <c r="C61" s="303"/>
      <c r="D61" s="303"/>
      <c r="E61" s="303"/>
    </row>
    <row r="62">
      <c r="A62" s="313" t="s">
        <v>69</v>
      </c>
      <c r="B62" s="313" t="s">
        <v>69</v>
      </c>
      <c r="C62" s="313" t="s">
        <v>69</v>
      </c>
      <c r="D62" s="314" t="s">
        <v>69</v>
      </c>
      <c r="E62" s="303"/>
    </row>
    <row r="63">
      <c r="A63" s="311" t="s">
        <v>153</v>
      </c>
      <c r="B63" s="311" t="s">
        <v>153</v>
      </c>
      <c r="C63" s="311" t="s">
        <v>153</v>
      </c>
      <c r="D63" s="311" t="s">
        <v>153</v>
      </c>
      <c r="E63" s="303"/>
    </row>
    <row r="64">
      <c r="A64" s="311" t="s">
        <v>154</v>
      </c>
      <c r="B64" s="311" t="s">
        <v>154</v>
      </c>
      <c r="C64" s="311" t="s">
        <v>154</v>
      </c>
      <c r="D64" s="311" t="s">
        <v>154</v>
      </c>
      <c r="E64" s="303"/>
    </row>
    <row r="65">
      <c r="A65" s="311" t="s">
        <v>155</v>
      </c>
      <c r="B65" s="311" t="s">
        <v>155</v>
      </c>
      <c r="C65" s="311" t="s">
        <v>155</v>
      </c>
      <c r="D65" s="311" t="s">
        <v>155</v>
      </c>
      <c r="E65" s="303"/>
    </row>
    <row r="66">
      <c r="A66" s="305" t="s">
        <v>72</v>
      </c>
      <c r="B66" s="315" t="s">
        <v>156</v>
      </c>
      <c r="C66" s="303"/>
      <c r="D66" s="303"/>
      <c r="E66" s="303"/>
    </row>
    <row r="67">
      <c r="A67" s="303"/>
      <c r="B67" s="303"/>
      <c r="C67" s="303"/>
      <c r="D67" s="303"/>
      <c r="E67" s="303"/>
    </row>
    <row r="68">
      <c r="A68" s="301"/>
      <c r="B68" s="301" t="s">
        <v>157</v>
      </c>
      <c r="C68" s="301"/>
      <c r="D68" s="301"/>
      <c r="E68" s="300"/>
    </row>
    <row r="69">
      <c r="A69" s="302"/>
      <c r="B69" s="316" t="s">
        <v>240</v>
      </c>
      <c r="C69" s="302"/>
      <c r="D69" s="317">
        <v>9.84</v>
      </c>
      <c r="E69" s="300"/>
    </row>
    <row r="70">
      <c r="A70" s="302"/>
      <c r="B70" s="316" t="s">
        <v>281</v>
      </c>
      <c r="C70" s="302"/>
      <c r="D70" s="317">
        <v>50.97</v>
      </c>
      <c r="E70" s="300"/>
    </row>
    <row r="71">
      <c r="A71" s="302"/>
      <c r="B71" s="316" t="s">
        <v>147</v>
      </c>
      <c r="C71" s="302"/>
      <c r="D71" s="317">
        <v>21.51</v>
      </c>
      <c r="E71" s="300"/>
    </row>
    <row r="72">
      <c r="A72" s="302"/>
      <c r="B72" s="316" t="s">
        <v>159</v>
      </c>
      <c r="C72" s="302"/>
      <c r="D72" s="317">
        <v>17.180000000000007</v>
      </c>
      <c r="E72" s="300"/>
    </row>
    <row r="73">
      <c r="A73" s="302"/>
      <c r="B73" s="316" t="s">
        <v>249</v>
      </c>
      <c r="C73" s="302"/>
      <c r="D73" s="317">
        <v>0.5</v>
      </c>
      <c r="E73" s="300"/>
    </row>
    <row r="74">
      <c r="A74" s="300"/>
      <c r="B74" s="300"/>
      <c r="C74" s="300"/>
      <c r="D74" s="300"/>
      <c r="E74" s="300"/>
    </row>
    <row r="75">
      <c r="A75" s="301"/>
      <c r="B75" s="301" t="s">
        <v>160</v>
      </c>
      <c r="C75" s="301"/>
      <c r="D75" s="301"/>
      <c r="E75" s="300"/>
    </row>
    <row r="76">
      <c r="A76" s="302"/>
      <c r="B76" s="316" t="s">
        <v>140</v>
      </c>
      <c r="C76" s="302"/>
      <c r="D76" s="317">
        <v>50.97</v>
      </c>
      <c r="E76" s="300"/>
    </row>
    <row r="77">
      <c r="A77" s="302"/>
      <c r="B77" s="316" t="s">
        <v>240</v>
      </c>
      <c r="C77" s="302"/>
      <c r="D77" s="317">
        <v>9.84</v>
      </c>
      <c r="E77" s="300"/>
    </row>
    <row r="78">
      <c r="A78" s="302"/>
      <c r="B78" s="316" t="s">
        <v>161</v>
      </c>
      <c r="C78" s="302"/>
      <c r="D78" s="317">
        <v>21.51</v>
      </c>
      <c r="E78" s="300"/>
    </row>
    <row r="79">
      <c r="A79" s="302"/>
      <c r="B79" s="316" t="s">
        <v>249</v>
      </c>
      <c r="C79" s="302"/>
      <c r="D79" s="317">
        <v>0.5</v>
      </c>
      <c r="E79" s="300"/>
    </row>
    <row r="80">
      <c r="A80" s="302"/>
      <c r="B80" s="316" t="s">
        <v>159</v>
      </c>
      <c r="C80" s="302"/>
      <c r="D80" s="317">
        <v>17.180000000000007</v>
      </c>
      <c r="E80" s="300"/>
    </row>
  </sheetData>
  <mergeCells>
    <mergeCell ref="A65:D65"/>
    <mergeCell ref="A63:D63"/>
    <mergeCell ref="A64:D64"/>
    <mergeCell ref="A1:D1"/>
    <mergeCell ref="A2:D2"/>
    <mergeCell ref="A3:D3"/>
  </mergeCells>
  <headerFooter/>
</worksheet>
</file>

<file path=xl/worksheets/sheet36.xml><?xml version="1.0" encoding="utf-8"?>
<worksheet xmlns:r="http://schemas.openxmlformats.org/officeDocument/2006/relationships" xmlns="http://schemas.openxmlformats.org/spreadsheetml/2006/main">
  <dimension ref="A1:E75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342" t="s">
        <v>12</v>
      </c>
      <c r="B1" s="342" t="s">
        <v>12</v>
      </c>
      <c r="C1" s="342" t="s">
        <v>12</v>
      </c>
      <c r="D1" s="342" t="s">
        <v>12</v>
      </c>
      <c r="E1" s="324"/>
    </row>
    <row r="2">
      <c r="A2" s="343" t="s">
        <v>335</v>
      </c>
      <c r="B2" s="343" t="s">
        <v>335</v>
      </c>
      <c r="C2" s="343" t="s">
        <v>335</v>
      </c>
      <c r="D2" s="343" t="s">
        <v>335</v>
      </c>
      <c r="E2" s="324"/>
    </row>
    <row r="3">
      <c r="A3" s="344" t="s">
        <v>65</v>
      </c>
      <c r="B3" s="344" t="s">
        <v>65</v>
      </c>
      <c r="C3" s="344" t="s">
        <v>65</v>
      </c>
      <c r="D3" s="344" t="s">
        <v>65</v>
      </c>
      <c r="E3" s="324"/>
    </row>
    <row r="4">
      <c r="A4" s="324"/>
      <c r="B4" s="324"/>
      <c r="C4" s="324"/>
      <c r="D4" s="324"/>
      <c r="E4" s="324"/>
    </row>
    <row r="5">
      <c r="A5" s="324"/>
      <c r="B5" s="324"/>
      <c r="C5" s="324"/>
      <c r="D5" s="324"/>
      <c r="E5" s="324"/>
    </row>
    <row r="6">
      <c r="A6" s="324"/>
      <c r="B6" s="347" t="s">
        <v>66</v>
      </c>
      <c r="C6" s="347" t="s">
        <v>67</v>
      </c>
      <c r="D6" s="345" t="s">
        <v>68</v>
      </c>
      <c r="E6" s="346" t="s">
        <v>69</v>
      </c>
    </row>
    <row r="7">
      <c r="A7" s="328"/>
      <c r="B7" s="332" t="s">
        <v>137</v>
      </c>
      <c r="C7" s="328"/>
      <c r="D7" s="328"/>
      <c r="E7" s="324"/>
    </row>
    <row r="8">
      <c r="A8" s="328"/>
      <c r="B8" s="332" t="s">
        <v>138</v>
      </c>
      <c r="C8" s="328"/>
      <c r="D8" s="328"/>
      <c r="E8" s="324"/>
    </row>
    <row r="9">
      <c r="A9" s="329" t="s">
        <v>72</v>
      </c>
      <c r="B9" s="330" t="s">
        <v>196</v>
      </c>
      <c r="C9" s="330" t="s">
        <v>140</v>
      </c>
      <c r="D9" s="331">
        <v>11.63</v>
      </c>
      <c r="E9" s="331" t="s">
        <v>69</v>
      </c>
    </row>
    <row r="10">
      <c r="A10" s="329" t="s">
        <v>72</v>
      </c>
      <c r="B10" s="330" t="s">
        <v>193</v>
      </c>
      <c r="C10" s="330" t="s">
        <v>140</v>
      </c>
      <c r="D10" s="331">
        <v>4.93</v>
      </c>
      <c r="E10" s="331" t="s">
        <v>69</v>
      </c>
    </row>
    <row r="11">
      <c r="A11" s="329" t="s">
        <v>72</v>
      </c>
      <c r="B11" s="330" t="s">
        <v>190</v>
      </c>
      <c r="C11" s="330" t="s">
        <v>140</v>
      </c>
      <c r="D11" s="331">
        <v>4.91</v>
      </c>
      <c r="E11" s="331" t="s">
        <v>69</v>
      </c>
    </row>
    <row r="12">
      <c r="A12" s="329" t="s">
        <v>69</v>
      </c>
      <c r="B12" s="330" t="s">
        <v>202</v>
      </c>
      <c r="C12" s="330" t="s">
        <v>140</v>
      </c>
      <c r="D12" s="331">
        <v>3.05</v>
      </c>
      <c r="E12" s="331" t="s">
        <v>69</v>
      </c>
    </row>
    <row r="13">
      <c r="A13" s="329" t="s">
        <v>69</v>
      </c>
      <c r="B13" s="330" t="s">
        <v>300</v>
      </c>
      <c r="C13" s="330" t="s">
        <v>140</v>
      </c>
      <c r="D13" s="331">
        <v>3.02</v>
      </c>
      <c r="E13" s="331" t="s">
        <v>69</v>
      </c>
    </row>
    <row r="14">
      <c r="A14" s="329" t="s">
        <v>69</v>
      </c>
      <c r="B14" s="330" t="s">
        <v>203</v>
      </c>
      <c r="C14" s="330" t="s">
        <v>140</v>
      </c>
      <c r="D14" s="331">
        <v>3.02</v>
      </c>
      <c r="E14" s="331" t="s">
        <v>69</v>
      </c>
    </row>
    <row r="15">
      <c r="A15" s="329" t="s">
        <v>69</v>
      </c>
      <c r="B15" s="330" t="s">
        <v>336</v>
      </c>
      <c r="C15" s="330" t="s">
        <v>140</v>
      </c>
      <c r="D15" s="331">
        <v>2.97</v>
      </c>
      <c r="E15" s="331" t="s">
        <v>69</v>
      </c>
    </row>
    <row r="16">
      <c r="A16" s="329" t="s">
        <v>69</v>
      </c>
      <c r="B16" s="330" t="s">
        <v>191</v>
      </c>
      <c r="C16" s="330" t="s">
        <v>140</v>
      </c>
      <c r="D16" s="331">
        <v>2.85</v>
      </c>
      <c r="E16" s="331" t="s">
        <v>69</v>
      </c>
    </row>
    <row r="17">
      <c r="A17" s="329" t="s">
        <v>69</v>
      </c>
      <c r="B17" s="330" t="s">
        <v>337</v>
      </c>
      <c r="C17" s="330" t="s">
        <v>140</v>
      </c>
      <c r="D17" s="331">
        <v>2.5</v>
      </c>
      <c r="E17" s="331" t="s">
        <v>69</v>
      </c>
    </row>
    <row r="18">
      <c r="A18" s="329" t="s">
        <v>69</v>
      </c>
      <c r="B18" s="330" t="s">
        <v>198</v>
      </c>
      <c r="C18" s="330" t="s">
        <v>140</v>
      </c>
      <c r="D18" s="331">
        <v>1.08</v>
      </c>
      <c r="E18" s="331" t="s">
        <v>69</v>
      </c>
    </row>
    <row r="19">
      <c r="A19" s="329" t="s">
        <v>69</v>
      </c>
      <c r="B19" s="330" t="s">
        <v>201</v>
      </c>
      <c r="C19" s="330" t="s">
        <v>140</v>
      </c>
      <c r="D19" s="331">
        <v>0.6</v>
      </c>
      <c r="E19" s="331" t="s">
        <v>69</v>
      </c>
    </row>
    <row r="20">
      <c r="A20" s="329" t="s">
        <v>69</v>
      </c>
      <c r="B20" s="330" t="s">
        <v>283</v>
      </c>
      <c r="C20" s="330" t="s">
        <v>140</v>
      </c>
      <c r="D20" s="331">
        <v>0.54</v>
      </c>
      <c r="E20" s="331" t="s">
        <v>69</v>
      </c>
    </row>
    <row r="21">
      <c r="A21" s="329" t="s">
        <v>69</v>
      </c>
      <c r="B21" s="330" t="s">
        <v>338</v>
      </c>
      <c r="C21" s="330" t="s">
        <v>140</v>
      </c>
      <c r="D21" s="331">
        <v>0.15</v>
      </c>
      <c r="E21" s="331" t="s">
        <v>69</v>
      </c>
    </row>
    <row r="22">
      <c r="A22" s="329" t="s">
        <v>69</v>
      </c>
      <c r="B22" s="330" t="s">
        <v>142</v>
      </c>
      <c r="C22" s="330" t="s">
        <v>140</v>
      </c>
      <c r="D22" s="331">
        <v>0.03</v>
      </c>
      <c r="E22" s="331" t="s">
        <v>69</v>
      </c>
    </row>
    <row r="23">
      <c r="A23" s="328"/>
      <c r="B23" s="332" t="s">
        <v>135</v>
      </c>
      <c r="C23" s="328"/>
      <c r="D23" s="333">
        <v>41.28</v>
      </c>
      <c r="E23" s="333" t="s">
        <v>69</v>
      </c>
    </row>
    <row r="24">
      <c r="A24" s="328"/>
      <c r="B24" s="332" t="s">
        <v>147</v>
      </c>
      <c r="C24" s="328"/>
      <c r="D24" s="328"/>
      <c r="E24" s="324"/>
    </row>
    <row r="25">
      <c r="A25" s="329" t="s">
        <v>72</v>
      </c>
      <c r="B25" s="330" t="s">
        <v>224</v>
      </c>
      <c r="C25" s="330" t="s">
        <v>149</v>
      </c>
      <c r="D25" s="331">
        <v>9.61</v>
      </c>
      <c r="E25" s="331" t="s">
        <v>69</v>
      </c>
    </row>
    <row r="26">
      <c r="A26" s="329" t="s">
        <v>72</v>
      </c>
      <c r="B26" s="330" t="s">
        <v>217</v>
      </c>
      <c r="C26" s="330" t="s">
        <v>149</v>
      </c>
      <c r="D26" s="331">
        <v>8.38</v>
      </c>
      <c r="E26" s="331" t="s">
        <v>69</v>
      </c>
    </row>
    <row r="27">
      <c r="A27" s="329" t="s">
        <v>72</v>
      </c>
      <c r="B27" s="330" t="s">
        <v>187</v>
      </c>
      <c r="C27" s="330" t="s">
        <v>149</v>
      </c>
      <c r="D27" s="331">
        <v>6.05</v>
      </c>
      <c r="E27" s="331" t="s">
        <v>69</v>
      </c>
    </row>
    <row r="28">
      <c r="A28" s="329" t="s">
        <v>72</v>
      </c>
      <c r="B28" s="330" t="s">
        <v>165</v>
      </c>
      <c r="C28" s="330" t="s">
        <v>149</v>
      </c>
      <c r="D28" s="331">
        <v>6.02</v>
      </c>
      <c r="E28" s="331" t="s">
        <v>69</v>
      </c>
    </row>
    <row r="29">
      <c r="A29" s="329" t="s">
        <v>72</v>
      </c>
      <c r="B29" s="330" t="s">
        <v>339</v>
      </c>
      <c r="C29" s="330" t="s">
        <v>149</v>
      </c>
      <c r="D29" s="331">
        <v>4.27</v>
      </c>
      <c r="E29" s="331" t="s">
        <v>69</v>
      </c>
    </row>
    <row r="30">
      <c r="A30" s="329" t="s">
        <v>72</v>
      </c>
      <c r="B30" s="330" t="s">
        <v>150</v>
      </c>
      <c r="C30" s="330" t="s">
        <v>149</v>
      </c>
      <c r="D30" s="331">
        <v>4.26</v>
      </c>
      <c r="E30" s="331" t="s">
        <v>69</v>
      </c>
    </row>
    <row r="31">
      <c r="A31" s="329" t="s">
        <v>72</v>
      </c>
      <c r="B31" s="330" t="s">
        <v>340</v>
      </c>
      <c r="C31" s="330" t="s">
        <v>149</v>
      </c>
      <c r="D31" s="331">
        <v>4.25</v>
      </c>
      <c r="E31" s="331" t="s">
        <v>69</v>
      </c>
    </row>
    <row r="32">
      <c r="A32" s="329" t="s">
        <v>69</v>
      </c>
      <c r="B32" s="330" t="s">
        <v>177</v>
      </c>
      <c r="C32" s="330" t="s">
        <v>149</v>
      </c>
      <c r="D32" s="331">
        <v>3.02</v>
      </c>
      <c r="E32" s="331" t="s">
        <v>69</v>
      </c>
    </row>
    <row r="33">
      <c r="A33" s="329" t="s">
        <v>69</v>
      </c>
      <c r="B33" s="330" t="s">
        <v>225</v>
      </c>
      <c r="C33" s="330" t="s">
        <v>226</v>
      </c>
      <c r="D33" s="331">
        <v>3.01</v>
      </c>
      <c r="E33" s="331" t="s">
        <v>69</v>
      </c>
    </row>
    <row r="34">
      <c r="A34" s="329" t="s">
        <v>69</v>
      </c>
      <c r="B34" s="330" t="s">
        <v>234</v>
      </c>
      <c r="C34" s="330" t="s">
        <v>149</v>
      </c>
      <c r="D34" s="331">
        <v>1.81</v>
      </c>
      <c r="E34" s="331" t="s">
        <v>69</v>
      </c>
    </row>
    <row r="35">
      <c r="A35" s="329" t="s">
        <v>69</v>
      </c>
      <c r="B35" s="330" t="s">
        <v>80</v>
      </c>
      <c r="C35" s="330" t="s">
        <v>341</v>
      </c>
      <c r="D35" s="331">
        <v>1.22</v>
      </c>
      <c r="E35" s="331" t="s">
        <v>69</v>
      </c>
    </row>
    <row r="36">
      <c r="A36" s="329" t="s">
        <v>69</v>
      </c>
      <c r="B36" s="330" t="s">
        <v>218</v>
      </c>
      <c r="C36" s="330" t="s">
        <v>149</v>
      </c>
      <c r="D36" s="331">
        <v>1.19</v>
      </c>
      <c r="E36" s="331" t="s">
        <v>69</v>
      </c>
    </row>
    <row r="37">
      <c r="A37" s="328"/>
      <c r="B37" s="332" t="s">
        <v>135</v>
      </c>
      <c r="C37" s="328"/>
      <c r="D37" s="333">
        <v>53.089999999999996</v>
      </c>
      <c r="E37" s="333" t="s">
        <v>69</v>
      </c>
    </row>
    <row r="38">
      <c r="A38" s="328"/>
      <c r="B38" s="332" t="s">
        <v>136</v>
      </c>
      <c r="C38" s="328"/>
      <c r="D38" s="333">
        <v>94.37</v>
      </c>
      <c r="E38" s="333" t="s">
        <v>69</v>
      </c>
    </row>
    <row r="39">
      <c r="A39" s="328"/>
      <c r="B39" s="328"/>
      <c r="C39" s="328"/>
      <c r="D39" s="328"/>
      <c r="E39" s="328"/>
    </row>
    <row r="40">
      <c r="A40" s="328"/>
      <c r="B40" s="332" t="s">
        <v>239</v>
      </c>
      <c r="C40" s="328"/>
      <c r="D40" s="328"/>
      <c r="E40" s="324"/>
    </row>
    <row r="41">
      <c r="A41" s="328"/>
      <c r="B41" s="332" t="s">
        <v>242</v>
      </c>
      <c r="C41" s="328"/>
      <c r="D41" s="328"/>
      <c r="E41" s="324"/>
    </row>
    <row r="42">
      <c r="A42" s="329" t="s">
        <v>69</v>
      </c>
      <c r="B42" s="330" t="s">
        <v>243</v>
      </c>
      <c r="C42" s="330" t="s">
        <v>244</v>
      </c>
      <c r="D42" s="331">
        <v>0.56</v>
      </c>
      <c r="E42" s="331" t="s">
        <v>69</v>
      </c>
    </row>
    <row r="43">
      <c r="A43" s="328"/>
      <c r="B43" s="332" t="s">
        <v>135</v>
      </c>
      <c r="C43" s="328"/>
      <c r="D43" s="333">
        <v>0.56</v>
      </c>
      <c r="E43" s="333" t="s">
        <v>69</v>
      </c>
    </row>
    <row r="44">
      <c r="A44" s="328"/>
      <c r="B44" s="332" t="s">
        <v>136</v>
      </c>
      <c r="C44" s="328"/>
      <c r="D44" s="333">
        <v>0.56</v>
      </c>
      <c r="E44" s="333" t="s">
        <v>69</v>
      </c>
    </row>
    <row r="45">
      <c r="A45" s="328"/>
      <c r="B45" s="328"/>
      <c r="C45" s="328"/>
      <c r="D45" s="328"/>
      <c r="E45" s="328"/>
    </row>
    <row r="46">
      <c r="A46" s="328"/>
      <c r="B46" s="332" t="s">
        <v>245</v>
      </c>
      <c r="C46" s="328"/>
      <c r="D46" s="328"/>
      <c r="E46" s="324"/>
    </row>
    <row r="47">
      <c r="A47" s="328"/>
      <c r="B47" s="332" t="s">
        <v>245</v>
      </c>
      <c r="C47" s="328"/>
      <c r="D47" s="328"/>
      <c r="E47" s="324"/>
    </row>
    <row r="48">
      <c r="A48" s="329" t="s">
        <v>69</v>
      </c>
      <c r="B48" s="330" t="s">
        <v>246</v>
      </c>
      <c r="C48" s="330" t="s">
        <v>178</v>
      </c>
      <c r="D48" s="331">
        <v>0.33</v>
      </c>
      <c r="E48" s="331" t="s">
        <v>69</v>
      </c>
    </row>
    <row r="49">
      <c r="A49" s="328"/>
      <c r="B49" s="332" t="s">
        <v>135</v>
      </c>
      <c r="C49" s="328"/>
      <c r="D49" s="333">
        <v>0.33</v>
      </c>
      <c r="E49" s="333" t="s">
        <v>69</v>
      </c>
    </row>
    <row r="50">
      <c r="A50" s="328"/>
      <c r="B50" s="332" t="s">
        <v>136</v>
      </c>
      <c r="C50" s="328"/>
      <c r="D50" s="333">
        <v>0.33</v>
      </c>
      <c r="E50" s="333" t="s">
        <v>69</v>
      </c>
    </row>
    <row r="51">
      <c r="A51" s="328"/>
      <c r="B51" s="328"/>
      <c r="C51" s="328"/>
      <c r="D51" s="328"/>
      <c r="E51" s="328"/>
    </row>
    <row r="52">
      <c r="A52" s="327"/>
      <c r="B52" s="336" t="s">
        <v>151</v>
      </c>
      <c r="C52" s="327"/>
      <c r="D52" s="334">
        <v>4.7399999999999949</v>
      </c>
      <c r="E52" s="334" t="s">
        <v>69</v>
      </c>
    </row>
    <row r="53">
      <c r="A53" s="327"/>
      <c r="B53" s="327"/>
      <c r="C53" s="327"/>
      <c r="D53" s="327"/>
      <c r="E53" s="327"/>
    </row>
    <row r="54">
      <c r="A54" s="327"/>
      <c r="B54" s="336" t="s">
        <v>152</v>
      </c>
      <c r="C54" s="327"/>
      <c r="D54" s="334">
        <v>100</v>
      </c>
      <c r="E54" s="334" t="s">
        <v>69</v>
      </c>
    </row>
    <row r="55">
      <c r="A55" s="327"/>
      <c r="B55" s="327"/>
      <c r="C55" s="327"/>
      <c r="D55" s="327"/>
      <c r="E55" s="327"/>
    </row>
    <row r="56">
      <c r="A56" s="337" t="s">
        <v>69</v>
      </c>
      <c r="B56" s="337" t="s">
        <v>69</v>
      </c>
      <c r="C56" s="337" t="s">
        <v>69</v>
      </c>
      <c r="D56" s="338" t="s">
        <v>69</v>
      </c>
      <c r="E56" s="327"/>
    </row>
    <row r="57">
      <c r="A57" s="335" t="s">
        <v>153</v>
      </c>
      <c r="B57" s="335" t="s">
        <v>153</v>
      </c>
      <c r="C57" s="335" t="s">
        <v>153</v>
      </c>
      <c r="D57" s="335" t="s">
        <v>153</v>
      </c>
      <c r="E57" s="327"/>
    </row>
    <row r="58">
      <c r="A58" s="335" t="s">
        <v>154</v>
      </c>
      <c r="B58" s="335" t="s">
        <v>154</v>
      </c>
      <c r="C58" s="335" t="s">
        <v>154</v>
      </c>
      <c r="D58" s="335" t="s">
        <v>154</v>
      </c>
      <c r="E58" s="327"/>
    </row>
    <row r="59">
      <c r="A59" s="335" t="s">
        <v>155</v>
      </c>
      <c r="B59" s="335" t="s">
        <v>155</v>
      </c>
      <c r="C59" s="335" t="s">
        <v>155</v>
      </c>
      <c r="D59" s="335" t="s">
        <v>155</v>
      </c>
      <c r="E59" s="327"/>
    </row>
    <row r="60">
      <c r="A60" s="329" t="s">
        <v>72</v>
      </c>
      <c r="B60" s="339" t="s">
        <v>156</v>
      </c>
      <c r="C60" s="327"/>
      <c r="D60" s="327"/>
      <c r="E60" s="327"/>
    </row>
    <row r="61">
      <c r="A61" s="327"/>
      <c r="B61" s="327"/>
      <c r="C61" s="327"/>
      <c r="D61" s="327"/>
      <c r="E61" s="327"/>
    </row>
    <row r="62">
      <c r="A62" s="325"/>
      <c r="B62" s="325" t="s">
        <v>157</v>
      </c>
      <c r="C62" s="325"/>
      <c r="D62" s="325"/>
      <c r="E62" s="324"/>
    </row>
    <row r="63">
      <c r="A63" s="326"/>
      <c r="B63" s="340" t="s">
        <v>242</v>
      </c>
      <c r="C63" s="326"/>
      <c r="D63" s="341">
        <v>0.56</v>
      </c>
      <c r="E63" s="324"/>
    </row>
    <row r="64">
      <c r="A64" s="326"/>
      <c r="B64" s="340" t="s">
        <v>281</v>
      </c>
      <c r="C64" s="326"/>
      <c r="D64" s="341">
        <v>41.28</v>
      </c>
      <c r="E64" s="324"/>
    </row>
    <row r="65">
      <c r="A65" s="326"/>
      <c r="B65" s="340" t="s">
        <v>248</v>
      </c>
      <c r="C65" s="326"/>
      <c r="D65" s="341">
        <v>3.01</v>
      </c>
      <c r="E65" s="324"/>
    </row>
    <row r="66">
      <c r="A66" s="326"/>
      <c r="B66" s="340" t="s">
        <v>147</v>
      </c>
      <c r="C66" s="326"/>
      <c r="D66" s="341">
        <v>50.08</v>
      </c>
      <c r="E66" s="324"/>
    </row>
    <row r="67">
      <c r="A67" s="326"/>
      <c r="B67" s="340" t="s">
        <v>159</v>
      </c>
      <c r="C67" s="326"/>
      <c r="D67" s="341">
        <v>4.7399999999999949</v>
      </c>
      <c r="E67" s="324"/>
    </row>
    <row r="68">
      <c r="A68" s="326"/>
      <c r="B68" s="340" t="s">
        <v>249</v>
      </c>
      <c r="C68" s="326"/>
      <c r="D68" s="341">
        <v>0.33</v>
      </c>
      <c r="E68" s="324"/>
    </row>
    <row r="69">
      <c r="A69" s="324"/>
      <c r="B69" s="324"/>
      <c r="C69" s="324"/>
      <c r="D69" s="324"/>
      <c r="E69" s="324"/>
    </row>
    <row r="70">
      <c r="A70" s="325"/>
      <c r="B70" s="325" t="s">
        <v>160</v>
      </c>
      <c r="C70" s="325"/>
      <c r="D70" s="325"/>
      <c r="E70" s="324"/>
    </row>
    <row r="71">
      <c r="A71" s="326"/>
      <c r="B71" s="340" t="s">
        <v>140</v>
      </c>
      <c r="C71" s="326"/>
      <c r="D71" s="341">
        <v>41.28</v>
      </c>
      <c r="E71" s="324"/>
    </row>
    <row r="72">
      <c r="A72" s="326"/>
      <c r="B72" s="340" t="s">
        <v>242</v>
      </c>
      <c r="C72" s="326"/>
      <c r="D72" s="341">
        <v>0.56</v>
      </c>
      <c r="E72" s="324"/>
    </row>
    <row r="73">
      <c r="A73" s="326"/>
      <c r="B73" s="340" t="s">
        <v>161</v>
      </c>
      <c r="C73" s="326"/>
      <c r="D73" s="341">
        <v>53.089999999999996</v>
      </c>
      <c r="E73" s="324"/>
    </row>
    <row r="74">
      <c r="A74" s="326"/>
      <c r="B74" s="340" t="s">
        <v>249</v>
      </c>
      <c r="C74" s="326"/>
      <c r="D74" s="341">
        <v>0.33</v>
      </c>
      <c r="E74" s="324"/>
    </row>
    <row r="75">
      <c r="A75" s="326"/>
      <c r="B75" s="340" t="s">
        <v>159</v>
      </c>
      <c r="C75" s="326"/>
      <c r="D75" s="341">
        <v>4.7399999999999949</v>
      </c>
      <c r="E75" s="324"/>
    </row>
  </sheetData>
  <mergeCells>
    <mergeCell ref="A59:D59"/>
    <mergeCell ref="A57:D57"/>
    <mergeCell ref="A58:D58"/>
    <mergeCell ref="A1:D1"/>
    <mergeCell ref="A2:D2"/>
    <mergeCell ref="A3:D3"/>
  </mergeCells>
  <headerFooter/>
</worksheet>
</file>

<file path=xl/worksheets/sheet37.xml><?xml version="1.0" encoding="utf-8"?>
<worksheet xmlns:r="http://schemas.openxmlformats.org/officeDocument/2006/relationships" xmlns="http://schemas.openxmlformats.org/spreadsheetml/2006/main">
  <dimension ref="A1:E11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366" t="s">
        <v>34</v>
      </c>
      <c r="B1" s="366" t="s">
        <v>34</v>
      </c>
      <c r="C1" s="366" t="s">
        <v>34</v>
      </c>
      <c r="D1" s="366" t="s">
        <v>34</v>
      </c>
      <c r="E1" s="348"/>
    </row>
    <row r="2">
      <c r="A2" s="367" t="s">
        <v>342</v>
      </c>
      <c r="B2" s="367" t="s">
        <v>342</v>
      </c>
      <c r="C2" s="367" t="s">
        <v>342</v>
      </c>
      <c r="D2" s="367" t="s">
        <v>342</v>
      </c>
      <c r="E2" s="348"/>
    </row>
    <row r="3">
      <c r="A3" s="368" t="s">
        <v>65</v>
      </c>
      <c r="B3" s="368" t="s">
        <v>65</v>
      </c>
      <c r="C3" s="368" t="s">
        <v>65</v>
      </c>
      <c r="D3" s="368" t="s">
        <v>65</v>
      </c>
      <c r="E3" s="348"/>
    </row>
    <row r="4">
      <c r="A4" s="348"/>
      <c r="B4" s="348"/>
      <c r="C4" s="348"/>
      <c r="D4" s="348"/>
      <c r="E4" s="348"/>
    </row>
    <row r="5">
      <c r="A5" s="348"/>
      <c r="B5" s="348"/>
      <c r="C5" s="348"/>
      <c r="D5" s="348"/>
      <c r="E5" s="348"/>
    </row>
    <row r="6">
      <c r="A6" s="348"/>
      <c r="B6" s="371" t="s">
        <v>66</v>
      </c>
      <c r="C6" s="371" t="s">
        <v>67</v>
      </c>
      <c r="D6" s="369" t="s">
        <v>68</v>
      </c>
      <c r="E6" s="370" t="s">
        <v>69</v>
      </c>
    </row>
    <row r="7">
      <c r="A7" s="352"/>
      <c r="B7" s="356" t="s">
        <v>137</v>
      </c>
      <c r="C7" s="352"/>
      <c r="D7" s="352"/>
      <c r="E7" s="348"/>
    </row>
    <row r="8">
      <c r="A8" s="352"/>
      <c r="B8" s="356" t="s">
        <v>138</v>
      </c>
      <c r="C8" s="352"/>
      <c r="D8" s="352"/>
      <c r="E8" s="348"/>
    </row>
    <row r="9">
      <c r="A9" s="353" t="s">
        <v>72</v>
      </c>
      <c r="B9" s="354" t="s">
        <v>337</v>
      </c>
      <c r="C9" s="354" t="s">
        <v>140</v>
      </c>
      <c r="D9" s="355">
        <v>6.76</v>
      </c>
      <c r="E9" s="355" t="s">
        <v>69</v>
      </c>
    </row>
    <row r="10">
      <c r="A10" s="353" t="s">
        <v>72</v>
      </c>
      <c r="B10" s="354" t="s">
        <v>192</v>
      </c>
      <c r="C10" s="354" t="s">
        <v>140</v>
      </c>
      <c r="D10" s="355">
        <v>3.19</v>
      </c>
      <c r="E10" s="355" t="s">
        <v>69</v>
      </c>
    </row>
    <row r="11">
      <c r="A11" s="353" t="s">
        <v>69</v>
      </c>
      <c r="B11" s="354" t="s">
        <v>207</v>
      </c>
      <c r="C11" s="354" t="s">
        <v>140</v>
      </c>
      <c r="D11" s="355">
        <v>0.46</v>
      </c>
      <c r="E11" s="355" t="s">
        <v>69</v>
      </c>
    </row>
    <row r="12">
      <c r="A12" s="353" t="s">
        <v>69</v>
      </c>
      <c r="B12" s="354" t="s">
        <v>300</v>
      </c>
      <c r="C12" s="354" t="s">
        <v>140</v>
      </c>
      <c r="D12" s="355">
        <v>0.31</v>
      </c>
      <c r="E12" s="355" t="s">
        <v>69</v>
      </c>
    </row>
    <row r="13">
      <c r="A13" s="353" t="s">
        <v>69</v>
      </c>
      <c r="B13" s="354" t="s">
        <v>343</v>
      </c>
      <c r="C13" s="354" t="s">
        <v>140</v>
      </c>
      <c r="D13" s="355">
        <v>0.12</v>
      </c>
      <c r="E13" s="355" t="s">
        <v>69</v>
      </c>
    </row>
    <row r="14">
      <c r="A14" s="353" t="s">
        <v>69</v>
      </c>
      <c r="B14" s="354" t="s">
        <v>344</v>
      </c>
      <c r="C14" s="354" t="s">
        <v>140</v>
      </c>
      <c r="D14" s="355">
        <v>0.06</v>
      </c>
      <c r="E14" s="355" t="s">
        <v>69</v>
      </c>
    </row>
    <row r="15">
      <c r="A15" s="353" t="s">
        <v>69</v>
      </c>
      <c r="B15" s="354" t="s">
        <v>345</v>
      </c>
      <c r="C15" s="354" t="s">
        <v>140</v>
      </c>
      <c r="D15" s="355">
        <v>0.03</v>
      </c>
      <c r="E15" s="355" t="s">
        <v>69</v>
      </c>
    </row>
    <row r="16">
      <c r="A16" s="353" t="s">
        <v>69</v>
      </c>
      <c r="B16" s="354" t="s">
        <v>261</v>
      </c>
      <c r="C16" s="354" t="s">
        <v>140</v>
      </c>
      <c r="D16" s="355">
        <v>0.01</v>
      </c>
      <c r="E16" s="355" t="s">
        <v>69</v>
      </c>
    </row>
    <row r="17">
      <c r="A17" s="353" t="s">
        <v>69</v>
      </c>
      <c r="B17" s="354" t="s">
        <v>275</v>
      </c>
      <c r="C17" s="354" t="s">
        <v>140</v>
      </c>
      <c r="D17" s="355">
        <v>0.01</v>
      </c>
      <c r="E17" s="355" t="s">
        <v>69</v>
      </c>
    </row>
    <row r="18">
      <c r="A18" s="353" t="s">
        <v>69</v>
      </c>
      <c r="B18" s="354" t="s">
        <v>331</v>
      </c>
      <c r="C18" s="354" t="s">
        <v>140</v>
      </c>
      <c r="D18" s="355" t="s">
        <v>346</v>
      </c>
      <c r="E18" s="355" t="s">
        <v>69</v>
      </c>
    </row>
    <row r="19">
      <c r="A19" s="353" t="s">
        <v>69</v>
      </c>
      <c r="B19" s="354" t="s">
        <v>210</v>
      </c>
      <c r="C19" s="354" t="s">
        <v>140</v>
      </c>
      <c r="D19" s="355" t="s">
        <v>346</v>
      </c>
      <c r="E19" s="355" t="s">
        <v>69</v>
      </c>
    </row>
    <row r="20">
      <c r="A20" s="352"/>
      <c r="B20" s="356" t="s">
        <v>135</v>
      </c>
      <c r="C20" s="352"/>
      <c r="D20" s="357">
        <v>10.95</v>
      </c>
      <c r="E20" s="357" t="s">
        <v>69</v>
      </c>
    </row>
    <row r="21">
      <c r="A21" s="352"/>
      <c r="B21" s="356" t="s">
        <v>147</v>
      </c>
      <c r="C21" s="352"/>
      <c r="D21" s="352"/>
      <c r="E21" s="348"/>
    </row>
    <row r="22">
      <c r="A22" s="353" t="s">
        <v>72</v>
      </c>
      <c r="B22" s="354" t="s">
        <v>217</v>
      </c>
      <c r="C22" s="354" t="s">
        <v>347</v>
      </c>
      <c r="D22" s="355">
        <v>9.22</v>
      </c>
      <c r="E22" s="355" t="s">
        <v>69</v>
      </c>
    </row>
    <row r="23">
      <c r="A23" s="353" t="s">
        <v>72</v>
      </c>
      <c r="B23" s="354" t="s">
        <v>224</v>
      </c>
      <c r="C23" s="354" t="s">
        <v>149</v>
      </c>
      <c r="D23" s="355">
        <v>5.85</v>
      </c>
      <c r="E23" s="355" t="s">
        <v>69</v>
      </c>
    </row>
    <row r="24">
      <c r="A24" s="353" t="s">
        <v>72</v>
      </c>
      <c r="B24" s="354" t="s">
        <v>223</v>
      </c>
      <c r="C24" s="354" t="s">
        <v>348</v>
      </c>
      <c r="D24" s="355">
        <v>4.9799999999999995</v>
      </c>
      <c r="E24" s="355" t="s">
        <v>69</v>
      </c>
    </row>
    <row r="25">
      <c r="A25" s="353" t="s">
        <v>72</v>
      </c>
      <c r="B25" s="354" t="s">
        <v>177</v>
      </c>
      <c r="C25" s="354" t="s">
        <v>149</v>
      </c>
      <c r="D25" s="355">
        <v>4.3400000000000007</v>
      </c>
      <c r="E25" s="355" t="s">
        <v>69</v>
      </c>
    </row>
    <row r="26">
      <c r="A26" s="353" t="s">
        <v>72</v>
      </c>
      <c r="B26" s="354" t="s">
        <v>349</v>
      </c>
      <c r="C26" s="354" t="s">
        <v>226</v>
      </c>
      <c r="D26" s="355">
        <v>4.25</v>
      </c>
      <c r="E26" s="355" t="s">
        <v>69</v>
      </c>
    </row>
    <row r="27">
      <c r="A27" s="353" t="s">
        <v>72</v>
      </c>
      <c r="B27" s="354" t="s">
        <v>350</v>
      </c>
      <c r="C27" s="354" t="s">
        <v>351</v>
      </c>
      <c r="D27" s="355">
        <v>3.02</v>
      </c>
      <c r="E27" s="355" t="s">
        <v>69</v>
      </c>
    </row>
    <row r="28">
      <c r="A28" s="353" t="s">
        <v>72</v>
      </c>
      <c r="B28" s="354" t="s">
        <v>352</v>
      </c>
      <c r="C28" s="354" t="s">
        <v>353</v>
      </c>
      <c r="D28" s="355">
        <v>2.9</v>
      </c>
      <c r="E28" s="355" t="s">
        <v>69</v>
      </c>
    </row>
    <row r="29">
      <c r="A29" s="353" t="s">
        <v>69</v>
      </c>
      <c r="B29" s="354" t="s">
        <v>354</v>
      </c>
      <c r="C29" s="354" t="s">
        <v>149</v>
      </c>
      <c r="D29" s="355">
        <v>2.85</v>
      </c>
      <c r="E29" s="355" t="s">
        <v>69</v>
      </c>
    </row>
    <row r="30">
      <c r="A30" s="353" t="s">
        <v>69</v>
      </c>
      <c r="B30" s="354" t="s">
        <v>236</v>
      </c>
      <c r="C30" s="354" t="s">
        <v>149</v>
      </c>
      <c r="D30" s="355">
        <v>2.62</v>
      </c>
      <c r="E30" s="355" t="s">
        <v>69</v>
      </c>
    </row>
    <row r="31">
      <c r="A31" s="353" t="s">
        <v>69</v>
      </c>
      <c r="B31" s="354" t="s">
        <v>225</v>
      </c>
      <c r="C31" s="354" t="s">
        <v>226</v>
      </c>
      <c r="D31" s="355">
        <v>2.46</v>
      </c>
      <c r="E31" s="355" t="s">
        <v>69</v>
      </c>
    </row>
    <row r="32">
      <c r="A32" s="353" t="s">
        <v>69</v>
      </c>
      <c r="B32" s="354" t="s">
        <v>187</v>
      </c>
      <c r="C32" s="354" t="s">
        <v>353</v>
      </c>
      <c r="D32" s="355">
        <v>2.44</v>
      </c>
      <c r="E32" s="355" t="s">
        <v>69</v>
      </c>
    </row>
    <row r="33">
      <c r="A33" s="353" t="s">
        <v>69</v>
      </c>
      <c r="B33" s="354" t="s">
        <v>355</v>
      </c>
      <c r="C33" s="354" t="s">
        <v>222</v>
      </c>
      <c r="D33" s="355">
        <v>1.87</v>
      </c>
      <c r="E33" s="355" t="s">
        <v>69</v>
      </c>
    </row>
    <row r="34">
      <c r="A34" s="353" t="s">
        <v>69</v>
      </c>
      <c r="B34" s="354" t="s">
        <v>150</v>
      </c>
      <c r="C34" s="354" t="s">
        <v>149</v>
      </c>
      <c r="D34" s="355">
        <v>1.86</v>
      </c>
      <c r="E34" s="355" t="s">
        <v>69</v>
      </c>
    </row>
    <row r="35">
      <c r="A35" s="353" t="s">
        <v>69</v>
      </c>
      <c r="B35" s="354" t="s">
        <v>234</v>
      </c>
      <c r="C35" s="354" t="s">
        <v>149</v>
      </c>
      <c r="D35" s="355">
        <v>1.69</v>
      </c>
      <c r="E35" s="355" t="s">
        <v>69</v>
      </c>
    </row>
    <row r="36">
      <c r="A36" s="353" t="s">
        <v>69</v>
      </c>
      <c r="B36" s="354" t="s">
        <v>356</v>
      </c>
      <c r="C36" s="354" t="s">
        <v>149</v>
      </c>
      <c r="D36" s="355">
        <v>1.61</v>
      </c>
      <c r="E36" s="355" t="s">
        <v>69</v>
      </c>
    </row>
    <row r="37">
      <c r="A37" s="353" t="s">
        <v>69</v>
      </c>
      <c r="B37" s="354" t="s">
        <v>339</v>
      </c>
      <c r="C37" s="354" t="s">
        <v>149</v>
      </c>
      <c r="D37" s="355">
        <v>1.61</v>
      </c>
      <c r="E37" s="355" t="s">
        <v>69</v>
      </c>
    </row>
    <row r="38">
      <c r="A38" s="353" t="s">
        <v>69</v>
      </c>
      <c r="B38" s="354" t="s">
        <v>216</v>
      </c>
      <c r="C38" s="354" t="s">
        <v>213</v>
      </c>
      <c r="D38" s="355">
        <v>1.5799999999999998</v>
      </c>
      <c r="E38" s="355" t="s">
        <v>69</v>
      </c>
    </row>
    <row r="39">
      <c r="A39" s="353" t="s">
        <v>69</v>
      </c>
      <c r="B39" s="354" t="s">
        <v>212</v>
      </c>
      <c r="C39" s="354" t="s">
        <v>213</v>
      </c>
      <c r="D39" s="355">
        <v>1.3900000000000001</v>
      </c>
      <c r="E39" s="355" t="s">
        <v>69</v>
      </c>
    </row>
    <row r="40">
      <c r="A40" s="353" t="s">
        <v>69</v>
      </c>
      <c r="B40" s="354" t="s">
        <v>357</v>
      </c>
      <c r="C40" s="354" t="s">
        <v>149</v>
      </c>
      <c r="D40" s="355">
        <v>1.23</v>
      </c>
      <c r="E40" s="355" t="s">
        <v>69</v>
      </c>
    </row>
    <row r="41">
      <c r="A41" s="353" t="s">
        <v>69</v>
      </c>
      <c r="B41" s="354" t="s">
        <v>220</v>
      </c>
      <c r="C41" s="354" t="s">
        <v>149</v>
      </c>
      <c r="D41" s="355">
        <v>1.22</v>
      </c>
      <c r="E41" s="355" t="s">
        <v>69</v>
      </c>
    </row>
    <row r="42">
      <c r="A42" s="353" t="s">
        <v>69</v>
      </c>
      <c r="B42" s="354" t="s">
        <v>340</v>
      </c>
      <c r="C42" s="354" t="s">
        <v>149</v>
      </c>
      <c r="D42" s="355">
        <v>1.08</v>
      </c>
      <c r="E42" s="355" t="s">
        <v>69</v>
      </c>
    </row>
    <row r="43">
      <c r="A43" s="353" t="s">
        <v>69</v>
      </c>
      <c r="B43" s="354" t="s">
        <v>358</v>
      </c>
      <c r="C43" s="354" t="s">
        <v>222</v>
      </c>
      <c r="D43" s="355">
        <v>1.07</v>
      </c>
      <c r="E43" s="355" t="s">
        <v>69</v>
      </c>
    </row>
    <row r="44">
      <c r="A44" s="353" t="s">
        <v>69</v>
      </c>
      <c r="B44" s="354" t="s">
        <v>214</v>
      </c>
      <c r="C44" s="354" t="s">
        <v>215</v>
      </c>
      <c r="D44" s="355">
        <v>1.0699999999999998</v>
      </c>
      <c r="E44" s="355" t="s">
        <v>69</v>
      </c>
    </row>
    <row r="45">
      <c r="A45" s="353" t="s">
        <v>69</v>
      </c>
      <c r="B45" s="354" t="s">
        <v>231</v>
      </c>
      <c r="C45" s="354" t="s">
        <v>230</v>
      </c>
      <c r="D45" s="355">
        <v>0.95</v>
      </c>
      <c r="E45" s="355" t="s">
        <v>69</v>
      </c>
    </row>
    <row r="46">
      <c r="A46" s="353" t="s">
        <v>69</v>
      </c>
      <c r="B46" s="354" t="s">
        <v>232</v>
      </c>
      <c r="C46" s="354" t="s">
        <v>149</v>
      </c>
      <c r="D46" s="355">
        <v>0.93</v>
      </c>
      <c r="E46" s="355" t="s">
        <v>69</v>
      </c>
    </row>
    <row r="47">
      <c r="A47" s="353" t="s">
        <v>69</v>
      </c>
      <c r="B47" s="354" t="s">
        <v>233</v>
      </c>
      <c r="C47" s="354" t="s">
        <v>149</v>
      </c>
      <c r="D47" s="355">
        <v>0.92999999999999994</v>
      </c>
      <c r="E47" s="355" t="s">
        <v>69</v>
      </c>
    </row>
    <row r="48">
      <c r="A48" s="353" t="s">
        <v>69</v>
      </c>
      <c r="B48" s="354" t="s">
        <v>359</v>
      </c>
      <c r="C48" s="354" t="s">
        <v>149</v>
      </c>
      <c r="D48" s="355">
        <v>0.92999999999999994</v>
      </c>
      <c r="E48" s="355" t="s">
        <v>69</v>
      </c>
    </row>
    <row r="49">
      <c r="A49" s="353" t="s">
        <v>69</v>
      </c>
      <c r="B49" s="354" t="s">
        <v>360</v>
      </c>
      <c r="C49" s="354" t="s">
        <v>341</v>
      </c>
      <c r="D49" s="355">
        <v>0.77</v>
      </c>
      <c r="E49" s="355" t="s">
        <v>69</v>
      </c>
    </row>
    <row r="50">
      <c r="A50" s="353" t="s">
        <v>69</v>
      </c>
      <c r="B50" s="354" t="s">
        <v>361</v>
      </c>
      <c r="C50" s="354" t="s">
        <v>351</v>
      </c>
      <c r="D50" s="355">
        <v>0.77</v>
      </c>
      <c r="E50" s="355" t="s">
        <v>69</v>
      </c>
    </row>
    <row r="51">
      <c r="A51" s="353" t="s">
        <v>69</v>
      </c>
      <c r="B51" s="354" t="s">
        <v>165</v>
      </c>
      <c r="C51" s="354" t="s">
        <v>149</v>
      </c>
      <c r="D51" s="355">
        <v>0.69</v>
      </c>
      <c r="E51" s="355" t="s">
        <v>69</v>
      </c>
    </row>
    <row r="52">
      <c r="A52" s="353" t="s">
        <v>69</v>
      </c>
      <c r="B52" s="354" t="s">
        <v>362</v>
      </c>
      <c r="C52" s="354" t="s">
        <v>228</v>
      </c>
      <c r="D52" s="355">
        <v>0.62</v>
      </c>
      <c r="E52" s="355" t="s">
        <v>69</v>
      </c>
    </row>
    <row r="53">
      <c r="A53" s="353" t="s">
        <v>69</v>
      </c>
      <c r="B53" s="354" t="s">
        <v>363</v>
      </c>
      <c r="C53" s="354" t="s">
        <v>364</v>
      </c>
      <c r="D53" s="355">
        <v>0.61</v>
      </c>
      <c r="E53" s="355" t="s">
        <v>69</v>
      </c>
    </row>
    <row r="54">
      <c r="A54" s="353" t="s">
        <v>69</v>
      </c>
      <c r="B54" s="354" t="s">
        <v>365</v>
      </c>
      <c r="C54" s="354" t="s">
        <v>213</v>
      </c>
      <c r="D54" s="355">
        <v>0.61</v>
      </c>
      <c r="E54" s="355" t="s">
        <v>69</v>
      </c>
    </row>
    <row r="55">
      <c r="A55" s="353" t="s">
        <v>69</v>
      </c>
      <c r="B55" s="354" t="s">
        <v>229</v>
      </c>
      <c r="C55" s="354" t="s">
        <v>230</v>
      </c>
      <c r="D55" s="355">
        <v>0.56</v>
      </c>
      <c r="E55" s="355" t="s">
        <v>69</v>
      </c>
    </row>
    <row r="56">
      <c r="A56" s="353" t="s">
        <v>69</v>
      </c>
      <c r="B56" s="354" t="s">
        <v>366</v>
      </c>
      <c r="C56" s="354" t="s">
        <v>226</v>
      </c>
      <c r="D56" s="355">
        <v>0.53</v>
      </c>
      <c r="E56" s="355" t="s">
        <v>69</v>
      </c>
    </row>
    <row r="57">
      <c r="A57" s="353" t="s">
        <v>69</v>
      </c>
      <c r="B57" s="354" t="s">
        <v>367</v>
      </c>
      <c r="C57" s="354" t="s">
        <v>347</v>
      </c>
      <c r="D57" s="355">
        <v>0.49</v>
      </c>
      <c r="E57" s="355" t="s">
        <v>69</v>
      </c>
    </row>
    <row r="58">
      <c r="A58" s="353" t="s">
        <v>69</v>
      </c>
      <c r="B58" s="354" t="s">
        <v>368</v>
      </c>
      <c r="C58" s="354" t="s">
        <v>369</v>
      </c>
      <c r="D58" s="355">
        <v>0.47</v>
      </c>
      <c r="E58" s="355" t="s">
        <v>69</v>
      </c>
    </row>
    <row r="59">
      <c r="A59" s="353" t="s">
        <v>69</v>
      </c>
      <c r="B59" s="354" t="s">
        <v>370</v>
      </c>
      <c r="C59" s="354" t="s">
        <v>238</v>
      </c>
      <c r="D59" s="355">
        <v>0.39</v>
      </c>
      <c r="E59" s="355" t="s">
        <v>69</v>
      </c>
    </row>
    <row r="60">
      <c r="A60" s="353" t="s">
        <v>69</v>
      </c>
      <c r="B60" s="354" t="s">
        <v>371</v>
      </c>
      <c r="C60" s="354" t="s">
        <v>341</v>
      </c>
      <c r="D60" s="355">
        <v>0.34</v>
      </c>
      <c r="E60" s="355" t="s">
        <v>69</v>
      </c>
    </row>
    <row r="61">
      <c r="A61" s="353" t="s">
        <v>69</v>
      </c>
      <c r="B61" s="354" t="s">
        <v>372</v>
      </c>
      <c r="C61" s="354" t="s">
        <v>213</v>
      </c>
      <c r="D61" s="355">
        <v>0.31</v>
      </c>
      <c r="E61" s="355" t="s">
        <v>69</v>
      </c>
    </row>
    <row r="62">
      <c r="A62" s="353" t="s">
        <v>69</v>
      </c>
      <c r="B62" s="354" t="s">
        <v>373</v>
      </c>
      <c r="C62" s="354" t="s">
        <v>149</v>
      </c>
      <c r="D62" s="355">
        <v>0.31</v>
      </c>
      <c r="E62" s="355" t="s">
        <v>69</v>
      </c>
    </row>
    <row r="63">
      <c r="A63" s="353" t="s">
        <v>69</v>
      </c>
      <c r="B63" s="354" t="s">
        <v>374</v>
      </c>
      <c r="C63" s="354" t="s">
        <v>149</v>
      </c>
      <c r="D63" s="355">
        <v>0.31</v>
      </c>
      <c r="E63" s="355" t="s">
        <v>69</v>
      </c>
    </row>
    <row r="64">
      <c r="A64" s="353" t="s">
        <v>69</v>
      </c>
      <c r="B64" s="354" t="s">
        <v>375</v>
      </c>
      <c r="C64" s="354" t="s">
        <v>149</v>
      </c>
      <c r="D64" s="355">
        <v>0.31</v>
      </c>
      <c r="E64" s="355" t="s">
        <v>69</v>
      </c>
    </row>
    <row r="65">
      <c r="A65" s="353" t="s">
        <v>69</v>
      </c>
      <c r="B65" s="354" t="s">
        <v>376</v>
      </c>
      <c r="C65" s="354" t="s">
        <v>149</v>
      </c>
      <c r="D65" s="355">
        <v>0.16</v>
      </c>
      <c r="E65" s="355" t="s">
        <v>69</v>
      </c>
    </row>
    <row r="66">
      <c r="A66" s="353" t="s">
        <v>69</v>
      </c>
      <c r="B66" s="354" t="s">
        <v>130</v>
      </c>
      <c r="C66" s="354" t="s">
        <v>149</v>
      </c>
      <c r="D66" s="355">
        <v>0.16</v>
      </c>
      <c r="E66" s="355" t="s">
        <v>69</v>
      </c>
    </row>
    <row r="67">
      <c r="A67" s="353" t="s">
        <v>69</v>
      </c>
      <c r="B67" s="354" t="s">
        <v>377</v>
      </c>
      <c r="C67" s="354" t="s">
        <v>149</v>
      </c>
      <c r="D67" s="355">
        <v>0.16</v>
      </c>
      <c r="E67" s="355" t="s">
        <v>69</v>
      </c>
    </row>
    <row r="68">
      <c r="A68" s="353" t="s">
        <v>69</v>
      </c>
      <c r="B68" s="354" t="s">
        <v>378</v>
      </c>
      <c r="C68" s="354" t="s">
        <v>379</v>
      </c>
      <c r="D68" s="355">
        <v>0.15</v>
      </c>
      <c r="E68" s="355" t="s">
        <v>69</v>
      </c>
    </row>
    <row r="69">
      <c r="A69" s="353" t="s">
        <v>69</v>
      </c>
      <c r="B69" s="354" t="s">
        <v>380</v>
      </c>
      <c r="C69" s="354" t="s">
        <v>351</v>
      </c>
      <c r="D69" s="355">
        <v>0.15</v>
      </c>
      <c r="E69" s="355" t="s">
        <v>69</v>
      </c>
    </row>
    <row r="70">
      <c r="A70" s="353" t="s">
        <v>69</v>
      </c>
      <c r="B70" s="354" t="s">
        <v>381</v>
      </c>
      <c r="C70" s="354" t="s">
        <v>351</v>
      </c>
      <c r="D70" s="355">
        <v>0.14</v>
      </c>
      <c r="E70" s="355" t="s">
        <v>69</v>
      </c>
    </row>
    <row r="71">
      <c r="A71" s="353" t="s">
        <v>69</v>
      </c>
      <c r="B71" s="354" t="s">
        <v>105</v>
      </c>
      <c r="C71" s="354" t="s">
        <v>149</v>
      </c>
      <c r="D71" s="355">
        <v>0.08</v>
      </c>
      <c r="E71" s="355" t="s">
        <v>69</v>
      </c>
    </row>
    <row r="72">
      <c r="A72" s="353" t="s">
        <v>69</v>
      </c>
      <c r="B72" s="354" t="s">
        <v>382</v>
      </c>
      <c r="C72" s="354" t="s">
        <v>351</v>
      </c>
      <c r="D72" s="355">
        <v>0.06</v>
      </c>
      <c r="E72" s="355" t="s">
        <v>69</v>
      </c>
    </row>
    <row r="73">
      <c r="A73" s="353" t="s">
        <v>69</v>
      </c>
      <c r="B73" s="354" t="s">
        <v>79</v>
      </c>
      <c r="C73" s="354" t="s">
        <v>149</v>
      </c>
      <c r="D73" s="355">
        <v>0.03</v>
      </c>
      <c r="E73" s="355" t="s">
        <v>69</v>
      </c>
    </row>
    <row r="74">
      <c r="A74" s="352"/>
      <c r="B74" s="356" t="s">
        <v>135</v>
      </c>
      <c r="C74" s="352"/>
      <c r="D74" s="357">
        <v>75.130000000000024</v>
      </c>
      <c r="E74" s="357" t="s">
        <v>69</v>
      </c>
    </row>
    <row r="75">
      <c r="A75" s="352"/>
      <c r="B75" s="356" t="s">
        <v>136</v>
      </c>
      <c r="C75" s="352"/>
      <c r="D75" s="357">
        <v>86.080000000000027</v>
      </c>
      <c r="E75" s="357" t="s">
        <v>69</v>
      </c>
    </row>
    <row r="76">
      <c r="A76" s="352"/>
      <c r="B76" s="352"/>
      <c r="C76" s="352"/>
      <c r="D76" s="352"/>
      <c r="E76" s="352"/>
    </row>
    <row r="77">
      <c r="A77" s="352"/>
      <c r="B77" s="356" t="s">
        <v>383</v>
      </c>
      <c r="C77" s="352"/>
      <c r="D77" s="352"/>
      <c r="E77" s="348"/>
    </row>
    <row r="78">
      <c r="A78" s="352"/>
      <c r="B78" s="356" t="s">
        <v>384</v>
      </c>
      <c r="C78" s="352"/>
      <c r="D78" s="352"/>
      <c r="E78" s="348"/>
    </row>
    <row r="79">
      <c r="A79" s="353" t="s">
        <v>72</v>
      </c>
      <c r="B79" s="354" t="s">
        <v>385</v>
      </c>
      <c r="C79" s="354" t="s">
        <v>386</v>
      </c>
      <c r="D79" s="355">
        <v>3.9299999999999997</v>
      </c>
      <c r="E79" s="355" t="s">
        <v>69</v>
      </c>
    </row>
    <row r="80">
      <c r="A80" s="353" t="s">
        <v>69</v>
      </c>
      <c r="B80" s="354" t="s">
        <v>224</v>
      </c>
      <c r="C80" s="354" t="s">
        <v>387</v>
      </c>
      <c r="D80" s="355">
        <v>1.7999999999999998</v>
      </c>
      <c r="E80" s="355" t="s">
        <v>69</v>
      </c>
    </row>
    <row r="81">
      <c r="A81" s="353" t="s">
        <v>69</v>
      </c>
      <c r="B81" s="354" t="s">
        <v>388</v>
      </c>
      <c r="C81" s="354" t="s">
        <v>389</v>
      </c>
      <c r="D81" s="355">
        <v>1.5</v>
      </c>
      <c r="E81" s="355" t="s">
        <v>69</v>
      </c>
    </row>
    <row r="82">
      <c r="A82" s="353" t="s">
        <v>69</v>
      </c>
      <c r="B82" s="354" t="s">
        <v>232</v>
      </c>
      <c r="C82" s="354" t="s">
        <v>386</v>
      </c>
      <c r="D82" s="355">
        <v>1.23</v>
      </c>
      <c r="E82" s="355" t="s">
        <v>69</v>
      </c>
    </row>
    <row r="83">
      <c r="A83" s="353" t="s">
        <v>69</v>
      </c>
      <c r="B83" s="354" t="s">
        <v>390</v>
      </c>
      <c r="C83" s="354" t="s">
        <v>386</v>
      </c>
      <c r="D83" s="355">
        <v>1.2</v>
      </c>
      <c r="E83" s="355" t="s">
        <v>69</v>
      </c>
    </row>
    <row r="84">
      <c r="A84" s="353" t="s">
        <v>69</v>
      </c>
      <c r="B84" s="354" t="s">
        <v>174</v>
      </c>
      <c r="C84" s="354" t="s">
        <v>391</v>
      </c>
      <c r="D84" s="355">
        <v>0.6</v>
      </c>
      <c r="E84" s="355" t="s">
        <v>69</v>
      </c>
    </row>
    <row r="85">
      <c r="A85" s="353" t="s">
        <v>69</v>
      </c>
      <c r="B85" s="354" t="s">
        <v>392</v>
      </c>
      <c r="C85" s="354" t="s">
        <v>387</v>
      </c>
      <c r="D85" s="355">
        <v>0.3</v>
      </c>
      <c r="E85" s="355" t="s">
        <v>69</v>
      </c>
    </row>
    <row r="86">
      <c r="A86" s="352"/>
      <c r="B86" s="356" t="s">
        <v>135</v>
      </c>
      <c r="C86" s="352"/>
      <c r="D86" s="357">
        <v>10.559999999999999</v>
      </c>
      <c r="E86" s="357" t="s">
        <v>69</v>
      </c>
    </row>
    <row r="87">
      <c r="A87" s="352"/>
      <c r="B87" s="356" t="s">
        <v>136</v>
      </c>
      <c r="C87" s="352"/>
      <c r="D87" s="357">
        <v>10.559999999999999</v>
      </c>
      <c r="E87" s="357" t="s">
        <v>69</v>
      </c>
    </row>
    <row r="88">
      <c r="A88" s="352"/>
      <c r="B88" s="352"/>
      <c r="C88" s="352"/>
      <c r="D88" s="352"/>
      <c r="E88" s="352"/>
    </row>
    <row r="89">
      <c r="A89" s="352"/>
      <c r="B89" s="356" t="s">
        <v>245</v>
      </c>
      <c r="C89" s="352"/>
      <c r="D89" s="352"/>
      <c r="E89" s="348"/>
    </row>
    <row r="90">
      <c r="A90" s="352"/>
      <c r="B90" s="356" t="s">
        <v>245</v>
      </c>
      <c r="C90" s="352"/>
      <c r="D90" s="352"/>
      <c r="E90" s="348"/>
    </row>
    <row r="91">
      <c r="A91" s="353" t="s">
        <v>69</v>
      </c>
      <c r="B91" s="354" t="s">
        <v>246</v>
      </c>
      <c r="C91" s="354" t="s">
        <v>178</v>
      </c>
      <c r="D91" s="355">
        <v>0.31</v>
      </c>
      <c r="E91" s="355" t="s">
        <v>69</v>
      </c>
    </row>
    <row r="92">
      <c r="A92" s="352"/>
      <c r="B92" s="356" t="s">
        <v>135</v>
      </c>
      <c r="C92" s="352"/>
      <c r="D92" s="357">
        <v>0.31</v>
      </c>
      <c r="E92" s="357" t="s">
        <v>69</v>
      </c>
    </row>
    <row r="93">
      <c r="A93" s="352"/>
      <c r="B93" s="356" t="s">
        <v>136</v>
      </c>
      <c r="C93" s="352"/>
      <c r="D93" s="357">
        <v>0.31</v>
      </c>
      <c r="E93" s="357" t="s">
        <v>69</v>
      </c>
    </row>
    <row r="94">
      <c r="A94" s="352"/>
      <c r="B94" s="352"/>
      <c r="C94" s="352"/>
      <c r="D94" s="352"/>
      <c r="E94" s="352"/>
    </row>
    <row r="95">
      <c r="A95" s="351"/>
      <c r="B95" s="360" t="s">
        <v>151</v>
      </c>
      <c r="C95" s="351"/>
      <c r="D95" s="358">
        <v>3.0499999999999972</v>
      </c>
      <c r="E95" s="358" t="s">
        <v>69</v>
      </c>
    </row>
    <row r="96">
      <c r="A96" s="351"/>
      <c r="B96" s="351"/>
      <c r="C96" s="351"/>
      <c r="D96" s="351"/>
      <c r="E96" s="351"/>
    </row>
    <row r="97">
      <c r="A97" s="351"/>
      <c r="B97" s="360" t="s">
        <v>152</v>
      </c>
      <c r="C97" s="351"/>
      <c r="D97" s="358">
        <v>100</v>
      </c>
      <c r="E97" s="358" t="s">
        <v>69</v>
      </c>
    </row>
    <row r="98">
      <c r="A98" s="351"/>
      <c r="B98" s="351"/>
      <c r="C98" s="351"/>
      <c r="D98" s="351"/>
      <c r="E98" s="351"/>
    </row>
    <row r="99">
      <c r="A99" s="361" t="s">
        <v>69</v>
      </c>
      <c r="B99" s="361" t="s">
        <v>69</v>
      </c>
      <c r="C99" s="361" t="s">
        <v>69</v>
      </c>
      <c r="D99" s="362" t="s">
        <v>69</v>
      </c>
      <c r="E99" s="351"/>
    </row>
    <row r="100">
      <c r="A100" s="359" t="s">
        <v>153</v>
      </c>
      <c r="B100" s="359" t="s">
        <v>153</v>
      </c>
      <c r="C100" s="359" t="s">
        <v>153</v>
      </c>
      <c r="D100" s="359" t="s">
        <v>153</v>
      </c>
      <c r="E100" s="351"/>
    </row>
    <row r="101">
      <c r="A101" s="359" t="s">
        <v>154</v>
      </c>
      <c r="B101" s="359" t="s">
        <v>154</v>
      </c>
      <c r="C101" s="359" t="s">
        <v>154</v>
      </c>
      <c r="D101" s="359" t="s">
        <v>154</v>
      </c>
      <c r="E101" s="351"/>
    </row>
    <row r="102">
      <c r="A102" s="359" t="s">
        <v>155</v>
      </c>
      <c r="B102" s="359" t="s">
        <v>155</v>
      </c>
      <c r="C102" s="359" t="s">
        <v>155</v>
      </c>
      <c r="D102" s="359" t="s">
        <v>155</v>
      </c>
      <c r="E102" s="351"/>
    </row>
    <row r="103">
      <c r="A103" s="353" t="s">
        <v>72</v>
      </c>
      <c r="B103" s="363" t="s">
        <v>156</v>
      </c>
      <c r="C103" s="351"/>
      <c r="D103" s="351"/>
      <c r="E103" s="351"/>
    </row>
    <row r="104">
      <c r="A104" s="351"/>
      <c r="B104" s="351"/>
      <c r="C104" s="351"/>
      <c r="D104" s="351"/>
      <c r="E104" s="351"/>
    </row>
    <row r="105">
      <c r="A105" s="349"/>
      <c r="B105" s="349" t="s">
        <v>157</v>
      </c>
      <c r="C105" s="349"/>
      <c r="D105" s="349"/>
      <c r="E105" s="348"/>
    </row>
    <row r="106">
      <c r="A106" s="350"/>
      <c r="B106" s="364" t="s">
        <v>281</v>
      </c>
      <c r="C106" s="350"/>
      <c r="D106" s="365">
        <v>10.95</v>
      </c>
      <c r="E106" s="348"/>
    </row>
    <row r="107">
      <c r="A107" s="350"/>
      <c r="B107" s="364" t="s">
        <v>248</v>
      </c>
      <c r="C107" s="350"/>
      <c r="D107" s="365">
        <v>7.78</v>
      </c>
      <c r="E107" s="348"/>
    </row>
    <row r="108">
      <c r="A108" s="350"/>
      <c r="B108" s="364" t="s">
        <v>384</v>
      </c>
      <c r="C108" s="350"/>
      <c r="D108" s="365">
        <v>10.559999999999999</v>
      </c>
      <c r="E108" s="348"/>
    </row>
    <row r="109">
      <c r="A109" s="350"/>
      <c r="B109" s="364" t="s">
        <v>147</v>
      </c>
      <c r="C109" s="350"/>
      <c r="D109" s="365">
        <v>67.350000000000009</v>
      </c>
      <c r="E109" s="348"/>
    </row>
    <row r="110">
      <c r="A110" s="350"/>
      <c r="B110" s="364" t="s">
        <v>159</v>
      </c>
      <c r="C110" s="350"/>
      <c r="D110" s="365">
        <v>3.0499999999999972</v>
      </c>
      <c r="E110" s="348"/>
    </row>
    <row r="111">
      <c r="A111" s="350"/>
      <c r="B111" s="364" t="s">
        <v>249</v>
      </c>
      <c r="C111" s="350"/>
      <c r="D111" s="365">
        <v>0.31</v>
      </c>
      <c r="E111" s="348"/>
    </row>
    <row r="112">
      <c r="A112" s="348"/>
      <c r="B112" s="348"/>
      <c r="C112" s="348"/>
      <c r="D112" s="348"/>
      <c r="E112" s="348"/>
    </row>
    <row r="113">
      <c r="A113" s="349"/>
      <c r="B113" s="349" t="s">
        <v>160</v>
      </c>
      <c r="C113" s="349"/>
      <c r="D113" s="349"/>
      <c r="E113" s="348"/>
    </row>
    <row r="114">
      <c r="A114" s="350"/>
      <c r="B114" s="364" t="s">
        <v>140</v>
      </c>
      <c r="C114" s="350"/>
      <c r="D114" s="365">
        <v>10.95</v>
      </c>
      <c r="E114" s="348"/>
    </row>
    <row r="115">
      <c r="A115" s="350"/>
      <c r="B115" s="364" t="s">
        <v>161</v>
      </c>
      <c r="C115" s="350"/>
      <c r="D115" s="365">
        <v>71.509999999999948</v>
      </c>
      <c r="E115" s="348"/>
    </row>
    <row r="116">
      <c r="A116" s="350"/>
      <c r="B116" s="364" t="s">
        <v>250</v>
      </c>
      <c r="C116" s="350"/>
      <c r="D116" s="365">
        <v>6.02</v>
      </c>
      <c r="E116" s="348"/>
    </row>
    <row r="117">
      <c r="A117" s="350"/>
      <c r="B117" s="364" t="s">
        <v>251</v>
      </c>
      <c r="C117" s="350"/>
      <c r="D117" s="365">
        <v>8.1600000000000019</v>
      </c>
      <c r="E117" s="348"/>
    </row>
    <row r="118">
      <c r="A118" s="350"/>
      <c r="B118" s="364" t="s">
        <v>249</v>
      </c>
      <c r="C118" s="350"/>
      <c r="D118" s="365">
        <v>0.31</v>
      </c>
      <c r="E118" s="348"/>
    </row>
    <row r="119">
      <c r="A119" s="350"/>
      <c r="B119" s="364" t="s">
        <v>159</v>
      </c>
      <c r="C119" s="350"/>
      <c r="D119" s="365">
        <v>3.0499999999999972</v>
      </c>
      <c r="E119" s="348"/>
    </row>
  </sheetData>
  <mergeCells>
    <mergeCell ref="A102:D102"/>
    <mergeCell ref="A100:D100"/>
    <mergeCell ref="A101:D101"/>
    <mergeCell ref="A1:D1"/>
    <mergeCell ref="A2:D2"/>
    <mergeCell ref="A3:D3"/>
  </mergeCells>
  <headerFooter/>
</worksheet>
</file>

<file path=xl/worksheets/sheet38.xml><?xml version="1.0" encoding="utf-8"?>
<worksheet xmlns:r="http://schemas.openxmlformats.org/officeDocument/2006/relationships" xmlns="http://schemas.openxmlformats.org/spreadsheetml/2006/main">
  <dimension ref="A1:E138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390" t="s">
        <v>28</v>
      </c>
      <c r="B1" s="390" t="s">
        <v>28</v>
      </c>
      <c r="C1" s="390" t="s">
        <v>28</v>
      </c>
      <c r="D1" s="390" t="s">
        <v>28</v>
      </c>
      <c r="E1" s="372"/>
    </row>
    <row r="2">
      <c r="A2" s="391" t="s">
        <v>393</v>
      </c>
      <c r="B2" s="391" t="s">
        <v>393</v>
      </c>
      <c r="C2" s="391" t="s">
        <v>393</v>
      </c>
      <c r="D2" s="391" t="s">
        <v>393</v>
      </c>
      <c r="E2" s="372"/>
    </row>
    <row r="3">
      <c r="A3" s="392" t="s">
        <v>65</v>
      </c>
      <c r="B3" s="392" t="s">
        <v>65</v>
      </c>
      <c r="C3" s="392" t="s">
        <v>65</v>
      </c>
      <c r="D3" s="392" t="s">
        <v>65</v>
      </c>
      <c r="E3" s="372"/>
    </row>
    <row r="4">
      <c r="A4" s="372"/>
      <c r="B4" s="372"/>
      <c r="C4" s="372"/>
      <c r="D4" s="372"/>
      <c r="E4" s="372"/>
    </row>
    <row r="5">
      <c r="A5" s="372"/>
      <c r="B5" s="372"/>
      <c r="C5" s="372"/>
      <c r="D5" s="372"/>
      <c r="E5" s="372"/>
    </row>
    <row r="6">
      <c r="A6" s="372"/>
      <c r="B6" s="395" t="s">
        <v>66</v>
      </c>
      <c r="C6" s="395" t="s">
        <v>67</v>
      </c>
      <c r="D6" s="393" t="s">
        <v>68</v>
      </c>
      <c r="E6" s="394" t="s">
        <v>69</v>
      </c>
    </row>
    <row r="7">
      <c r="A7" s="376"/>
      <c r="B7" s="380" t="s">
        <v>137</v>
      </c>
      <c r="C7" s="376"/>
      <c r="D7" s="376"/>
      <c r="E7" s="372"/>
    </row>
    <row r="8">
      <c r="A8" s="376"/>
      <c r="B8" s="380" t="s">
        <v>138</v>
      </c>
      <c r="C8" s="376"/>
      <c r="D8" s="376"/>
      <c r="E8" s="372"/>
    </row>
    <row r="9">
      <c r="A9" s="377" t="s">
        <v>72</v>
      </c>
      <c r="B9" s="378" t="s">
        <v>394</v>
      </c>
      <c r="C9" s="378" t="s">
        <v>140</v>
      </c>
      <c r="D9" s="379">
        <v>4.53</v>
      </c>
      <c r="E9" s="379" t="s">
        <v>69</v>
      </c>
    </row>
    <row r="10">
      <c r="A10" s="377" t="s">
        <v>72</v>
      </c>
      <c r="B10" s="378" t="s">
        <v>395</v>
      </c>
      <c r="C10" s="378" t="s">
        <v>140</v>
      </c>
      <c r="D10" s="379">
        <v>3.03</v>
      </c>
      <c r="E10" s="379" t="s">
        <v>69</v>
      </c>
    </row>
    <row r="11">
      <c r="A11" s="377" t="s">
        <v>69</v>
      </c>
      <c r="B11" s="378" t="s">
        <v>337</v>
      </c>
      <c r="C11" s="378" t="s">
        <v>140</v>
      </c>
      <c r="D11" s="379">
        <v>1.55</v>
      </c>
      <c r="E11" s="379" t="s">
        <v>69</v>
      </c>
    </row>
    <row r="12">
      <c r="A12" s="377" t="s">
        <v>69</v>
      </c>
      <c r="B12" s="378" t="s">
        <v>396</v>
      </c>
      <c r="C12" s="378" t="s">
        <v>140</v>
      </c>
      <c r="D12" s="379">
        <v>0.55</v>
      </c>
      <c r="E12" s="379" t="s">
        <v>69</v>
      </c>
    </row>
    <row r="13">
      <c r="A13" s="377" t="s">
        <v>69</v>
      </c>
      <c r="B13" s="378" t="s">
        <v>397</v>
      </c>
      <c r="C13" s="378" t="s">
        <v>140</v>
      </c>
      <c r="D13" s="379">
        <v>0.13</v>
      </c>
      <c r="E13" s="379" t="s">
        <v>69</v>
      </c>
    </row>
    <row r="14">
      <c r="A14" s="377" t="s">
        <v>69</v>
      </c>
      <c r="B14" s="378" t="s">
        <v>398</v>
      </c>
      <c r="C14" s="378" t="s">
        <v>140</v>
      </c>
      <c r="D14" s="379">
        <v>0.09</v>
      </c>
      <c r="E14" s="379" t="s">
        <v>69</v>
      </c>
    </row>
    <row r="15">
      <c r="A15" s="377" t="s">
        <v>69</v>
      </c>
      <c r="B15" s="378" t="s">
        <v>399</v>
      </c>
      <c r="C15" s="378" t="s">
        <v>140</v>
      </c>
      <c r="D15" s="379">
        <v>0.05</v>
      </c>
      <c r="E15" s="379" t="s">
        <v>69</v>
      </c>
    </row>
    <row r="16">
      <c r="A16" s="377" t="s">
        <v>69</v>
      </c>
      <c r="B16" s="378" t="s">
        <v>400</v>
      </c>
      <c r="C16" s="378" t="s">
        <v>140</v>
      </c>
      <c r="D16" s="379">
        <v>0.03</v>
      </c>
      <c r="E16" s="379" t="s">
        <v>69</v>
      </c>
    </row>
    <row r="17">
      <c r="A17" s="377" t="s">
        <v>69</v>
      </c>
      <c r="B17" s="378" t="s">
        <v>401</v>
      </c>
      <c r="C17" s="378" t="s">
        <v>140</v>
      </c>
      <c r="D17" s="379">
        <v>0.03</v>
      </c>
      <c r="E17" s="379" t="s">
        <v>69</v>
      </c>
    </row>
    <row r="18">
      <c r="A18" s="377" t="s">
        <v>69</v>
      </c>
      <c r="B18" s="378" t="s">
        <v>402</v>
      </c>
      <c r="C18" s="378" t="s">
        <v>140</v>
      </c>
      <c r="D18" s="379">
        <v>0.03</v>
      </c>
      <c r="E18" s="379" t="s">
        <v>69</v>
      </c>
    </row>
    <row r="19">
      <c r="A19" s="377" t="s">
        <v>69</v>
      </c>
      <c r="B19" s="378" t="s">
        <v>403</v>
      </c>
      <c r="C19" s="378" t="s">
        <v>140</v>
      </c>
      <c r="D19" s="379">
        <v>0.03</v>
      </c>
      <c r="E19" s="379" t="s">
        <v>69</v>
      </c>
    </row>
    <row r="20">
      <c r="A20" s="377" t="s">
        <v>69</v>
      </c>
      <c r="B20" s="378" t="s">
        <v>404</v>
      </c>
      <c r="C20" s="378" t="s">
        <v>140</v>
      </c>
      <c r="D20" s="379">
        <v>0.03</v>
      </c>
      <c r="E20" s="379" t="s">
        <v>69</v>
      </c>
    </row>
    <row r="21">
      <c r="A21" s="377" t="s">
        <v>69</v>
      </c>
      <c r="B21" s="378" t="s">
        <v>405</v>
      </c>
      <c r="C21" s="378" t="s">
        <v>140</v>
      </c>
      <c r="D21" s="379">
        <v>0.03</v>
      </c>
      <c r="E21" s="379" t="s">
        <v>69</v>
      </c>
    </row>
    <row r="22">
      <c r="A22" s="377" t="s">
        <v>69</v>
      </c>
      <c r="B22" s="378" t="s">
        <v>406</v>
      </c>
      <c r="C22" s="378" t="s">
        <v>140</v>
      </c>
      <c r="D22" s="379">
        <v>0.03</v>
      </c>
      <c r="E22" s="379" t="s">
        <v>69</v>
      </c>
    </row>
    <row r="23">
      <c r="A23" s="377" t="s">
        <v>69</v>
      </c>
      <c r="B23" s="378" t="s">
        <v>407</v>
      </c>
      <c r="C23" s="378" t="s">
        <v>140</v>
      </c>
      <c r="D23" s="379">
        <v>0.03</v>
      </c>
      <c r="E23" s="379" t="s">
        <v>69</v>
      </c>
    </row>
    <row r="24">
      <c r="A24" s="377" t="s">
        <v>69</v>
      </c>
      <c r="B24" s="378" t="s">
        <v>408</v>
      </c>
      <c r="C24" s="378" t="s">
        <v>140</v>
      </c>
      <c r="D24" s="379">
        <v>0.03</v>
      </c>
      <c r="E24" s="379" t="s">
        <v>69</v>
      </c>
    </row>
    <row r="25">
      <c r="A25" s="377" t="s">
        <v>69</v>
      </c>
      <c r="B25" s="378" t="s">
        <v>409</v>
      </c>
      <c r="C25" s="378" t="s">
        <v>140</v>
      </c>
      <c r="D25" s="379">
        <v>0.03</v>
      </c>
      <c r="E25" s="379" t="s">
        <v>69</v>
      </c>
    </row>
    <row r="26">
      <c r="A26" s="377" t="s">
        <v>69</v>
      </c>
      <c r="B26" s="378" t="s">
        <v>410</v>
      </c>
      <c r="C26" s="378" t="s">
        <v>140</v>
      </c>
      <c r="D26" s="379">
        <v>0.02</v>
      </c>
      <c r="E26" s="379" t="s">
        <v>69</v>
      </c>
    </row>
    <row r="27">
      <c r="A27" s="377" t="s">
        <v>69</v>
      </c>
      <c r="B27" s="378" t="s">
        <v>411</v>
      </c>
      <c r="C27" s="378" t="s">
        <v>140</v>
      </c>
      <c r="D27" s="379">
        <v>0.02</v>
      </c>
      <c r="E27" s="379" t="s">
        <v>69</v>
      </c>
    </row>
    <row r="28">
      <c r="A28" s="377" t="s">
        <v>69</v>
      </c>
      <c r="B28" s="378" t="s">
        <v>412</v>
      </c>
      <c r="C28" s="378" t="s">
        <v>140</v>
      </c>
      <c r="D28" s="379">
        <v>0.01</v>
      </c>
      <c r="E28" s="379" t="s">
        <v>69</v>
      </c>
    </row>
    <row r="29">
      <c r="A29" s="377" t="s">
        <v>69</v>
      </c>
      <c r="B29" s="378" t="s">
        <v>413</v>
      </c>
      <c r="C29" s="378" t="s">
        <v>140</v>
      </c>
      <c r="D29" s="379">
        <v>0.01</v>
      </c>
      <c r="E29" s="379" t="s">
        <v>69</v>
      </c>
    </row>
    <row r="30">
      <c r="A30" s="377" t="s">
        <v>69</v>
      </c>
      <c r="B30" s="378" t="s">
        <v>414</v>
      </c>
      <c r="C30" s="378" t="s">
        <v>140</v>
      </c>
      <c r="D30" s="379">
        <v>0.01</v>
      </c>
      <c r="E30" s="379" t="s">
        <v>69</v>
      </c>
    </row>
    <row r="31">
      <c r="A31" s="377" t="s">
        <v>69</v>
      </c>
      <c r="B31" s="378" t="s">
        <v>415</v>
      </c>
      <c r="C31" s="378" t="s">
        <v>140</v>
      </c>
      <c r="D31" s="379">
        <v>0.01</v>
      </c>
      <c r="E31" s="379" t="s">
        <v>69</v>
      </c>
    </row>
    <row r="32">
      <c r="A32" s="376"/>
      <c r="B32" s="380" t="s">
        <v>135</v>
      </c>
      <c r="C32" s="376"/>
      <c r="D32" s="381">
        <v>10.309999999999995</v>
      </c>
      <c r="E32" s="381" t="s">
        <v>69</v>
      </c>
    </row>
    <row r="33">
      <c r="A33" s="376"/>
      <c r="B33" s="380" t="s">
        <v>147</v>
      </c>
      <c r="C33" s="376"/>
      <c r="D33" s="376"/>
      <c r="E33" s="372"/>
    </row>
    <row r="34">
      <c r="A34" s="377" t="s">
        <v>72</v>
      </c>
      <c r="B34" s="378" t="s">
        <v>217</v>
      </c>
      <c r="C34" s="378" t="s">
        <v>347</v>
      </c>
      <c r="D34" s="379">
        <v>9.5699999999999985</v>
      </c>
      <c r="E34" s="379" t="s">
        <v>69</v>
      </c>
    </row>
    <row r="35">
      <c r="A35" s="377" t="s">
        <v>72</v>
      </c>
      <c r="B35" s="378" t="s">
        <v>224</v>
      </c>
      <c r="C35" s="378" t="s">
        <v>149</v>
      </c>
      <c r="D35" s="379">
        <v>8.56</v>
      </c>
      <c r="E35" s="379" t="s">
        <v>69</v>
      </c>
    </row>
    <row r="36">
      <c r="A36" s="377" t="s">
        <v>72</v>
      </c>
      <c r="B36" s="378" t="s">
        <v>177</v>
      </c>
      <c r="C36" s="378" t="s">
        <v>149</v>
      </c>
      <c r="D36" s="379">
        <v>6.9499999999999993</v>
      </c>
      <c r="E36" s="379" t="s">
        <v>69</v>
      </c>
    </row>
    <row r="37">
      <c r="A37" s="377" t="s">
        <v>72</v>
      </c>
      <c r="B37" s="378" t="s">
        <v>350</v>
      </c>
      <c r="C37" s="378" t="s">
        <v>351</v>
      </c>
      <c r="D37" s="379">
        <v>3.87</v>
      </c>
      <c r="E37" s="379" t="s">
        <v>69</v>
      </c>
    </row>
    <row r="38">
      <c r="A38" s="377" t="s">
        <v>72</v>
      </c>
      <c r="B38" s="378" t="s">
        <v>354</v>
      </c>
      <c r="C38" s="378" t="s">
        <v>149</v>
      </c>
      <c r="D38" s="379">
        <v>3.7600000000000002</v>
      </c>
      <c r="E38" s="379" t="s">
        <v>69</v>
      </c>
    </row>
    <row r="39">
      <c r="A39" s="377" t="s">
        <v>72</v>
      </c>
      <c r="B39" s="378" t="s">
        <v>223</v>
      </c>
      <c r="C39" s="378" t="s">
        <v>149</v>
      </c>
      <c r="D39" s="379">
        <v>2.9000000000000004</v>
      </c>
      <c r="E39" s="379" t="s">
        <v>69</v>
      </c>
    </row>
    <row r="40">
      <c r="A40" s="377" t="s">
        <v>72</v>
      </c>
      <c r="B40" s="378" t="s">
        <v>352</v>
      </c>
      <c r="C40" s="378" t="s">
        <v>149</v>
      </c>
      <c r="D40" s="379">
        <v>2.74</v>
      </c>
      <c r="E40" s="379" t="s">
        <v>69</v>
      </c>
    </row>
    <row r="41">
      <c r="A41" s="377" t="s">
        <v>69</v>
      </c>
      <c r="B41" s="378" t="s">
        <v>187</v>
      </c>
      <c r="C41" s="378" t="s">
        <v>416</v>
      </c>
      <c r="D41" s="379">
        <v>2.6599999999999997</v>
      </c>
      <c r="E41" s="379" t="s">
        <v>69</v>
      </c>
    </row>
    <row r="42">
      <c r="A42" s="377" t="s">
        <v>69</v>
      </c>
      <c r="B42" s="378" t="s">
        <v>417</v>
      </c>
      <c r="C42" s="378" t="s">
        <v>226</v>
      </c>
      <c r="D42" s="379">
        <v>2</v>
      </c>
      <c r="E42" s="379" t="s">
        <v>69</v>
      </c>
    </row>
    <row r="43">
      <c r="A43" s="377" t="s">
        <v>69</v>
      </c>
      <c r="B43" s="378" t="s">
        <v>361</v>
      </c>
      <c r="C43" s="378" t="s">
        <v>351</v>
      </c>
      <c r="D43" s="379">
        <v>1.88</v>
      </c>
      <c r="E43" s="379" t="s">
        <v>69</v>
      </c>
    </row>
    <row r="44">
      <c r="A44" s="377" t="s">
        <v>69</v>
      </c>
      <c r="B44" s="378" t="s">
        <v>381</v>
      </c>
      <c r="C44" s="378" t="s">
        <v>351</v>
      </c>
      <c r="D44" s="379">
        <v>1.85</v>
      </c>
      <c r="E44" s="379" t="s">
        <v>69</v>
      </c>
    </row>
    <row r="45">
      <c r="A45" s="377" t="s">
        <v>69</v>
      </c>
      <c r="B45" s="378" t="s">
        <v>376</v>
      </c>
      <c r="C45" s="378" t="s">
        <v>149</v>
      </c>
      <c r="D45" s="379">
        <v>1.79</v>
      </c>
      <c r="E45" s="379" t="s">
        <v>69</v>
      </c>
    </row>
    <row r="46">
      <c r="A46" s="377" t="s">
        <v>69</v>
      </c>
      <c r="B46" s="378" t="s">
        <v>358</v>
      </c>
      <c r="C46" s="378" t="s">
        <v>222</v>
      </c>
      <c r="D46" s="379">
        <v>1.73</v>
      </c>
      <c r="E46" s="379" t="s">
        <v>69</v>
      </c>
    </row>
    <row r="47">
      <c r="A47" s="377" t="s">
        <v>69</v>
      </c>
      <c r="B47" s="378" t="s">
        <v>234</v>
      </c>
      <c r="C47" s="378" t="s">
        <v>149</v>
      </c>
      <c r="D47" s="379">
        <v>1.63</v>
      </c>
      <c r="E47" s="379" t="s">
        <v>69</v>
      </c>
    </row>
    <row r="48">
      <c r="A48" s="377" t="s">
        <v>69</v>
      </c>
      <c r="B48" s="378" t="s">
        <v>418</v>
      </c>
      <c r="C48" s="378" t="s">
        <v>149</v>
      </c>
      <c r="D48" s="379">
        <v>1.62</v>
      </c>
      <c r="E48" s="379" t="s">
        <v>69</v>
      </c>
    </row>
    <row r="49">
      <c r="A49" s="377" t="s">
        <v>69</v>
      </c>
      <c r="B49" s="378" t="s">
        <v>419</v>
      </c>
      <c r="C49" s="378" t="s">
        <v>353</v>
      </c>
      <c r="D49" s="379">
        <v>1.44</v>
      </c>
      <c r="E49" s="379" t="s">
        <v>69</v>
      </c>
    </row>
    <row r="50">
      <c r="A50" s="377" t="s">
        <v>69</v>
      </c>
      <c r="B50" s="378" t="s">
        <v>356</v>
      </c>
      <c r="C50" s="378" t="s">
        <v>149</v>
      </c>
      <c r="D50" s="379">
        <v>1.42</v>
      </c>
      <c r="E50" s="379" t="s">
        <v>69</v>
      </c>
    </row>
    <row r="51">
      <c r="A51" s="377" t="s">
        <v>69</v>
      </c>
      <c r="B51" s="378" t="s">
        <v>77</v>
      </c>
      <c r="C51" s="378" t="s">
        <v>149</v>
      </c>
      <c r="D51" s="379">
        <v>1.3399999999999999</v>
      </c>
      <c r="E51" s="379" t="s">
        <v>69</v>
      </c>
    </row>
    <row r="52">
      <c r="A52" s="377" t="s">
        <v>69</v>
      </c>
      <c r="B52" s="378" t="s">
        <v>420</v>
      </c>
      <c r="C52" s="378" t="s">
        <v>351</v>
      </c>
      <c r="D52" s="379">
        <v>1.31</v>
      </c>
      <c r="E52" s="379" t="s">
        <v>69</v>
      </c>
    </row>
    <row r="53">
      <c r="A53" s="377" t="s">
        <v>69</v>
      </c>
      <c r="B53" s="378" t="s">
        <v>421</v>
      </c>
      <c r="C53" s="378" t="s">
        <v>422</v>
      </c>
      <c r="D53" s="379">
        <v>1.2999999999999998</v>
      </c>
      <c r="E53" s="379" t="s">
        <v>69</v>
      </c>
    </row>
    <row r="54">
      <c r="A54" s="377" t="s">
        <v>69</v>
      </c>
      <c r="B54" s="378" t="s">
        <v>232</v>
      </c>
      <c r="C54" s="378" t="s">
        <v>149</v>
      </c>
      <c r="D54" s="379">
        <v>1.16</v>
      </c>
      <c r="E54" s="379" t="s">
        <v>69</v>
      </c>
    </row>
    <row r="55">
      <c r="A55" s="377" t="s">
        <v>69</v>
      </c>
      <c r="B55" s="378" t="s">
        <v>214</v>
      </c>
      <c r="C55" s="378" t="s">
        <v>215</v>
      </c>
      <c r="D55" s="379">
        <v>1.15</v>
      </c>
      <c r="E55" s="379" t="s">
        <v>69</v>
      </c>
    </row>
    <row r="56">
      <c r="A56" s="377" t="s">
        <v>69</v>
      </c>
      <c r="B56" s="378" t="s">
        <v>423</v>
      </c>
      <c r="C56" s="378" t="s">
        <v>149</v>
      </c>
      <c r="D56" s="379">
        <v>0.99</v>
      </c>
      <c r="E56" s="379" t="s">
        <v>69</v>
      </c>
    </row>
    <row r="57">
      <c r="A57" s="377" t="s">
        <v>69</v>
      </c>
      <c r="B57" s="378" t="s">
        <v>377</v>
      </c>
      <c r="C57" s="378" t="s">
        <v>149</v>
      </c>
      <c r="D57" s="379">
        <v>0.93</v>
      </c>
      <c r="E57" s="379" t="s">
        <v>69</v>
      </c>
    </row>
    <row r="58">
      <c r="A58" s="377" t="s">
        <v>69</v>
      </c>
      <c r="B58" s="378" t="s">
        <v>339</v>
      </c>
      <c r="C58" s="378" t="s">
        <v>149</v>
      </c>
      <c r="D58" s="379">
        <v>0.91999999999999993</v>
      </c>
      <c r="E58" s="379" t="s">
        <v>69</v>
      </c>
    </row>
    <row r="59">
      <c r="A59" s="377" t="s">
        <v>69</v>
      </c>
      <c r="B59" s="378" t="s">
        <v>424</v>
      </c>
      <c r="C59" s="378" t="s">
        <v>341</v>
      </c>
      <c r="D59" s="379">
        <v>0.87</v>
      </c>
      <c r="E59" s="379" t="s">
        <v>69</v>
      </c>
    </row>
    <row r="60">
      <c r="A60" s="377" t="s">
        <v>69</v>
      </c>
      <c r="B60" s="378" t="s">
        <v>349</v>
      </c>
      <c r="C60" s="378" t="s">
        <v>226</v>
      </c>
      <c r="D60" s="379">
        <v>0.86</v>
      </c>
      <c r="E60" s="379" t="s">
        <v>69</v>
      </c>
    </row>
    <row r="61">
      <c r="A61" s="377" t="s">
        <v>69</v>
      </c>
      <c r="B61" s="378" t="s">
        <v>360</v>
      </c>
      <c r="C61" s="378" t="s">
        <v>341</v>
      </c>
      <c r="D61" s="379">
        <v>0.83</v>
      </c>
      <c r="E61" s="379" t="s">
        <v>69</v>
      </c>
    </row>
    <row r="62">
      <c r="A62" s="377" t="s">
        <v>69</v>
      </c>
      <c r="B62" s="378" t="s">
        <v>375</v>
      </c>
      <c r="C62" s="378" t="s">
        <v>149</v>
      </c>
      <c r="D62" s="379">
        <v>0.81</v>
      </c>
      <c r="E62" s="379" t="s">
        <v>69</v>
      </c>
    </row>
    <row r="63">
      <c r="A63" s="377" t="s">
        <v>69</v>
      </c>
      <c r="B63" s="378" t="s">
        <v>219</v>
      </c>
      <c r="C63" s="378" t="s">
        <v>149</v>
      </c>
      <c r="D63" s="379">
        <v>0.74</v>
      </c>
      <c r="E63" s="379" t="s">
        <v>69</v>
      </c>
    </row>
    <row r="64">
      <c r="A64" s="377" t="s">
        <v>69</v>
      </c>
      <c r="B64" s="378" t="s">
        <v>357</v>
      </c>
      <c r="C64" s="378" t="s">
        <v>149</v>
      </c>
      <c r="D64" s="379">
        <v>0.72</v>
      </c>
      <c r="E64" s="379" t="s">
        <v>69</v>
      </c>
    </row>
    <row r="65">
      <c r="A65" s="377" t="s">
        <v>69</v>
      </c>
      <c r="B65" s="378" t="s">
        <v>425</v>
      </c>
      <c r="C65" s="378" t="s">
        <v>353</v>
      </c>
      <c r="D65" s="379">
        <v>0.70000000000000007</v>
      </c>
      <c r="E65" s="379" t="s">
        <v>69</v>
      </c>
    </row>
    <row r="66">
      <c r="A66" s="377" t="s">
        <v>69</v>
      </c>
      <c r="B66" s="378" t="s">
        <v>426</v>
      </c>
      <c r="C66" s="378" t="s">
        <v>427</v>
      </c>
      <c r="D66" s="379">
        <v>0.58</v>
      </c>
      <c r="E66" s="379" t="s">
        <v>69</v>
      </c>
    </row>
    <row r="67">
      <c r="A67" s="377" t="s">
        <v>69</v>
      </c>
      <c r="B67" s="378" t="s">
        <v>428</v>
      </c>
      <c r="C67" s="378" t="s">
        <v>149</v>
      </c>
      <c r="D67" s="379">
        <v>0.58</v>
      </c>
      <c r="E67" s="379" t="s">
        <v>69</v>
      </c>
    </row>
    <row r="68">
      <c r="A68" s="377" t="s">
        <v>69</v>
      </c>
      <c r="B68" s="378" t="s">
        <v>148</v>
      </c>
      <c r="C68" s="378" t="s">
        <v>149</v>
      </c>
      <c r="D68" s="379">
        <v>0.58</v>
      </c>
      <c r="E68" s="379" t="s">
        <v>69</v>
      </c>
    </row>
    <row r="69">
      <c r="A69" s="377" t="s">
        <v>69</v>
      </c>
      <c r="B69" s="378" t="s">
        <v>429</v>
      </c>
      <c r="C69" s="378" t="s">
        <v>341</v>
      </c>
      <c r="D69" s="379">
        <v>0.58</v>
      </c>
      <c r="E69" s="379" t="s">
        <v>69</v>
      </c>
    </row>
    <row r="70">
      <c r="A70" s="377" t="s">
        <v>69</v>
      </c>
      <c r="B70" s="378" t="s">
        <v>430</v>
      </c>
      <c r="C70" s="378" t="s">
        <v>149</v>
      </c>
      <c r="D70" s="379">
        <v>0.57</v>
      </c>
      <c r="E70" s="379" t="s">
        <v>69</v>
      </c>
    </row>
    <row r="71">
      <c r="A71" s="377" t="s">
        <v>69</v>
      </c>
      <c r="B71" s="378" t="s">
        <v>431</v>
      </c>
      <c r="C71" s="378" t="s">
        <v>341</v>
      </c>
      <c r="D71" s="379">
        <v>0.52</v>
      </c>
      <c r="E71" s="379" t="s">
        <v>69</v>
      </c>
    </row>
    <row r="72">
      <c r="A72" s="377" t="s">
        <v>69</v>
      </c>
      <c r="B72" s="378" t="s">
        <v>370</v>
      </c>
      <c r="C72" s="378" t="s">
        <v>238</v>
      </c>
      <c r="D72" s="379">
        <v>0.49</v>
      </c>
      <c r="E72" s="379" t="s">
        <v>69</v>
      </c>
    </row>
    <row r="73">
      <c r="A73" s="377" t="s">
        <v>69</v>
      </c>
      <c r="B73" s="378" t="s">
        <v>432</v>
      </c>
      <c r="C73" s="378" t="s">
        <v>149</v>
      </c>
      <c r="D73" s="379">
        <v>0.48</v>
      </c>
      <c r="E73" s="379" t="s">
        <v>69</v>
      </c>
    </row>
    <row r="74">
      <c r="A74" s="377" t="s">
        <v>69</v>
      </c>
      <c r="B74" s="378" t="s">
        <v>433</v>
      </c>
      <c r="C74" s="378" t="s">
        <v>213</v>
      </c>
      <c r="D74" s="379">
        <v>0.44</v>
      </c>
      <c r="E74" s="379" t="s">
        <v>69</v>
      </c>
    </row>
    <row r="75">
      <c r="A75" s="377" t="s">
        <v>69</v>
      </c>
      <c r="B75" s="378" t="s">
        <v>220</v>
      </c>
      <c r="C75" s="378" t="s">
        <v>149</v>
      </c>
      <c r="D75" s="379">
        <v>0.44</v>
      </c>
      <c r="E75" s="379" t="s">
        <v>69</v>
      </c>
    </row>
    <row r="76">
      <c r="A76" s="377" t="s">
        <v>69</v>
      </c>
      <c r="B76" s="378" t="s">
        <v>359</v>
      </c>
      <c r="C76" s="378" t="s">
        <v>149</v>
      </c>
      <c r="D76" s="379">
        <v>0.43999999999999995</v>
      </c>
      <c r="E76" s="379" t="s">
        <v>69</v>
      </c>
    </row>
    <row r="77">
      <c r="A77" s="377" t="s">
        <v>69</v>
      </c>
      <c r="B77" s="378" t="s">
        <v>212</v>
      </c>
      <c r="C77" s="378" t="s">
        <v>213</v>
      </c>
      <c r="D77" s="379">
        <v>0.43</v>
      </c>
      <c r="E77" s="379" t="s">
        <v>69</v>
      </c>
    </row>
    <row r="78">
      <c r="A78" s="377" t="s">
        <v>69</v>
      </c>
      <c r="B78" s="378" t="s">
        <v>434</v>
      </c>
      <c r="C78" s="378" t="s">
        <v>226</v>
      </c>
      <c r="D78" s="379">
        <v>0.35</v>
      </c>
      <c r="E78" s="379" t="s">
        <v>69</v>
      </c>
    </row>
    <row r="79">
      <c r="A79" s="377" t="s">
        <v>69</v>
      </c>
      <c r="B79" s="378" t="s">
        <v>229</v>
      </c>
      <c r="C79" s="378" t="s">
        <v>230</v>
      </c>
      <c r="D79" s="379">
        <v>0.29</v>
      </c>
      <c r="E79" s="379" t="s">
        <v>69</v>
      </c>
    </row>
    <row r="80">
      <c r="A80" s="377" t="s">
        <v>69</v>
      </c>
      <c r="B80" s="378" t="s">
        <v>435</v>
      </c>
      <c r="C80" s="378" t="s">
        <v>149</v>
      </c>
      <c r="D80" s="379">
        <v>0.29</v>
      </c>
      <c r="E80" s="379" t="s">
        <v>69</v>
      </c>
    </row>
    <row r="81">
      <c r="A81" s="377" t="s">
        <v>69</v>
      </c>
      <c r="B81" s="378" t="s">
        <v>436</v>
      </c>
      <c r="C81" s="378" t="s">
        <v>427</v>
      </c>
      <c r="D81" s="379">
        <v>0.29</v>
      </c>
      <c r="E81" s="379" t="s">
        <v>69</v>
      </c>
    </row>
    <row r="82">
      <c r="A82" s="377" t="s">
        <v>69</v>
      </c>
      <c r="B82" s="378" t="s">
        <v>437</v>
      </c>
      <c r="C82" s="378" t="s">
        <v>149</v>
      </c>
      <c r="D82" s="379">
        <v>0.29</v>
      </c>
      <c r="E82" s="379" t="s">
        <v>69</v>
      </c>
    </row>
    <row r="83">
      <c r="A83" s="377" t="s">
        <v>69</v>
      </c>
      <c r="B83" s="378" t="s">
        <v>438</v>
      </c>
      <c r="C83" s="378" t="s">
        <v>149</v>
      </c>
      <c r="D83" s="379">
        <v>0.29</v>
      </c>
      <c r="E83" s="379" t="s">
        <v>69</v>
      </c>
    </row>
    <row r="84">
      <c r="A84" s="377" t="s">
        <v>69</v>
      </c>
      <c r="B84" s="378" t="s">
        <v>380</v>
      </c>
      <c r="C84" s="378" t="s">
        <v>351</v>
      </c>
      <c r="D84" s="379">
        <v>0.29</v>
      </c>
      <c r="E84" s="379" t="s">
        <v>69</v>
      </c>
    </row>
    <row r="85">
      <c r="A85" s="377" t="s">
        <v>69</v>
      </c>
      <c r="B85" s="378" t="s">
        <v>150</v>
      </c>
      <c r="C85" s="378" t="s">
        <v>149</v>
      </c>
      <c r="D85" s="379">
        <v>0.23</v>
      </c>
      <c r="E85" s="379" t="s">
        <v>69</v>
      </c>
    </row>
    <row r="86">
      <c r="A86" s="377" t="s">
        <v>69</v>
      </c>
      <c r="B86" s="378" t="s">
        <v>439</v>
      </c>
      <c r="C86" s="378" t="s">
        <v>226</v>
      </c>
      <c r="D86" s="379">
        <v>0.23</v>
      </c>
      <c r="E86" s="379" t="s">
        <v>69</v>
      </c>
    </row>
    <row r="87">
      <c r="A87" s="377" t="s">
        <v>69</v>
      </c>
      <c r="B87" s="378" t="s">
        <v>440</v>
      </c>
      <c r="C87" s="378" t="s">
        <v>351</v>
      </c>
      <c r="D87" s="379">
        <v>0.2</v>
      </c>
      <c r="E87" s="379" t="s">
        <v>69</v>
      </c>
    </row>
    <row r="88">
      <c r="A88" s="377" t="s">
        <v>69</v>
      </c>
      <c r="B88" s="378" t="s">
        <v>441</v>
      </c>
      <c r="C88" s="378" t="s">
        <v>149</v>
      </c>
      <c r="D88" s="379">
        <v>0.15</v>
      </c>
      <c r="E88" s="379" t="s">
        <v>69</v>
      </c>
    </row>
    <row r="89">
      <c r="A89" s="377" t="s">
        <v>69</v>
      </c>
      <c r="B89" s="378" t="s">
        <v>231</v>
      </c>
      <c r="C89" s="378" t="s">
        <v>230</v>
      </c>
      <c r="D89" s="379">
        <v>0.15</v>
      </c>
      <c r="E89" s="379" t="s">
        <v>69</v>
      </c>
    </row>
    <row r="90">
      <c r="A90" s="377" t="s">
        <v>69</v>
      </c>
      <c r="B90" s="378" t="s">
        <v>221</v>
      </c>
      <c r="C90" s="378" t="s">
        <v>222</v>
      </c>
      <c r="D90" s="379">
        <v>0.14</v>
      </c>
      <c r="E90" s="379" t="s">
        <v>69</v>
      </c>
    </row>
    <row r="91">
      <c r="A91" s="377" t="s">
        <v>69</v>
      </c>
      <c r="B91" s="378" t="s">
        <v>442</v>
      </c>
      <c r="C91" s="378" t="s">
        <v>443</v>
      </c>
      <c r="D91" s="379">
        <v>0.12</v>
      </c>
      <c r="E91" s="379" t="s">
        <v>69</v>
      </c>
    </row>
    <row r="92">
      <c r="A92" s="376"/>
      <c r="B92" s="380" t="s">
        <v>135</v>
      </c>
      <c r="C92" s="376"/>
      <c r="D92" s="381">
        <v>80.44000000000004</v>
      </c>
      <c r="E92" s="381" t="s">
        <v>69</v>
      </c>
    </row>
    <row r="93">
      <c r="A93" s="376"/>
      <c r="B93" s="380" t="s">
        <v>136</v>
      </c>
      <c r="C93" s="376"/>
      <c r="D93" s="381">
        <v>90.7500000000001</v>
      </c>
      <c r="E93" s="381" t="s">
        <v>69</v>
      </c>
    </row>
    <row r="94">
      <c r="A94" s="376"/>
      <c r="B94" s="376"/>
      <c r="C94" s="376"/>
      <c r="D94" s="376"/>
      <c r="E94" s="376"/>
    </row>
    <row r="95">
      <c r="A95" s="376"/>
      <c r="B95" s="380" t="s">
        <v>383</v>
      </c>
      <c r="C95" s="376"/>
      <c r="D95" s="376"/>
      <c r="E95" s="372"/>
    </row>
    <row r="96">
      <c r="A96" s="376"/>
      <c r="B96" s="380" t="s">
        <v>444</v>
      </c>
      <c r="C96" s="376"/>
      <c r="D96" s="376"/>
      <c r="E96" s="372"/>
    </row>
    <row r="97">
      <c r="A97" s="377" t="s">
        <v>69</v>
      </c>
      <c r="B97" s="378" t="s">
        <v>445</v>
      </c>
      <c r="C97" s="378" t="s">
        <v>386</v>
      </c>
      <c r="D97" s="379">
        <v>1.11</v>
      </c>
      <c r="E97" s="379" t="s">
        <v>69</v>
      </c>
    </row>
    <row r="98">
      <c r="A98" s="377" t="s">
        <v>69</v>
      </c>
      <c r="B98" s="378" t="s">
        <v>232</v>
      </c>
      <c r="C98" s="378" t="s">
        <v>386</v>
      </c>
      <c r="D98" s="379">
        <v>0.57</v>
      </c>
      <c r="E98" s="379" t="s">
        <v>69</v>
      </c>
    </row>
    <row r="99">
      <c r="A99" s="376"/>
      <c r="B99" s="380" t="s">
        <v>135</v>
      </c>
      <c r="C99" s="376"/>
      <c r="D99" s="381">
        <v>1.6800000000000002</v>
      </c>
      <c r="E99" s="381" t="s">
        <v>69</v>
      </c>
    </row>
    <row r="100">
      <c r="A100" s="376"/>
      <c r="B100" s="380" t="s">
        <v>384</v>
      </c>
      <c r="C100" s="376"/>
      <c r="D100" s="376"/>
      <c r="E100" s="372"/>
    </row>
    <row r="101">
      <c r="A101" s="377" t="s">
        <v>72</v>
      </c>
      <c r="B101" s="378" t="s">
        <v>390</v>
      </c>
      <c r="C101" s="378" t="s">
        <v>389</v>
      </c>
      <c r="D101" s="379">
        <v>3.94</v>
      </c>
      <c r="E101" s="379" t="s">
        <v>69</v>
      </c>
    </row>
    <row r="102">
      <c r="A102" s="377" t="s">
        <v>69</v>
      </c>
      <c r="B102" s="378" t="s">
        <v>392</v>
      </c>
      <c r="C102" s="378" t="s">
        <v>387</v>
      </c>
      <c r="D102" s="379">
        <v>0.71</v>
      </c>
      <c r="E102" s="379" t="s">
        <v>69</v>
      </c>
    </row>
    <row r="103">
      <c r="A103" s="377" t="s">
        <v>69</v>
      </c>
      <c r="B103" s="378" t="s">
        <v>224</v>
      </c>
      <c r="C103" s="378" t="s">
        <v>386</v>
      </c>
      <c r="D103" s="379">
        <v>0.54</v>
      </c>
      <c r="E103" s="379" t="s">
        <v>69</v>
      </c>
    </row>
    <row r="104">
      <c r="A104" s="376"/>
      <c r="B104" s="380" t="s">
        <v>135</v>
      </c>
      <c r="C104" s="376"/>
      <c r="D104" s="381">
        <v>5.19</v>
      </c>
      <c r="E104" s="381" t="s">
        <v>69</v>
      </c>
    </row>
    <row r="105">
      <c r="A105" s="376"/>
      <c r="B105" s="380" t="s">
        <v>136</v>
      </c>
      <c r="C105" s="376"/>
      <c r="D105" s="381">
        <v>6.87</v>
      </c>
      <c r="E105" s="381" t="s">
        <v>69</v>
      </c>
    </row>
    <row r="106">
      <c r="A106" s="376"/>
      <c r="B106" s="376"/>
      <c r="C106" s="376"/>
      <c r="D106" s="376"/>
      <c r="E106" s="376"/>
    </row>
    <row r="107">
      <c r="A107" s="376"/>
      <c r="B107" s="380" t="s">
        <v>245</v>
      </c>
      <c r="C107" s="376"/>
      <c r="D107" s="376"/>
      <c r="E107" s="372"/>
    </row>
    <row r="108">
      <c r="A108" s="376"/>
      <c r="B108" s="380" t="s">
        <v>245</v>
      </c>
      <c r="C108" s="376"/>
      <c r="D108" s="376"/>
      <c r="E108" s="372"/>
    </row>
    <row r="109">
      <c r="A109" s="377" t="s">
        <v>69</v>
      </c>
      <c r="B109" s="378" t="s">
        <v>246</v>
      </c>
      <c r="C109" s="378" t="s">
        <v>178</v>
      </c>
      <c r="D109" s="379">
        <v>0.41</v>
      </c>
      <c r="E109" s="379" t="s">
        <v>69</v>
      </c>
    </row>
    <row r="110">
      <c r="A110" s="376"/>
      <c r="B110" s="380" t="s">
        <v>135</v>
      </c>
      <c r="C110" s="376"/>
      <c r="D110" s="381">
        <v>0.41</v>
      </c>
      <c r="E110" s="381" t="s">
        <v>69</v>
      </c>
    </row>
    <row r="111">
      <c r="A111" s="376"/>
      <c r="B111" s="380" t="s">
        <v>136</v>
      </c>
      <c r="C111" s="376"/>
      <c r="D111" s="381">
        <v>0.41</v>
      </c>
      <c r="E111" s="381" t="s">
        <v>69</v>
      </c>
    </row>
    <row r="112">
      <c r="A112" s="376"/>
      <c r="B112" s="376"/>
      <c r="C112" s="376"/>
      <c r="D112" s="376"/>
      <c r="E112" s="376"/>
    </row>
    <row r="113">
      <c r="A113" s="375"/>
      <c r="B113" s="384" t="s">
        <v>151</v>
      </c>
      <c r="C113" s="375"/>
      <c r="D113" s="382">
        <v>1.9699999999998994</v>
      </c>
      <c r="E113" s="382" t="s">
        <v>69</v>
      </c>
    </row>
    <row r="114">
      <c r="A114" s="375"/>
      <c r="B114" s="375"/>
      <c r="C114" s="375"/>
      <c r="D114" s="375"/>
      <c r="E114" s="375"/>
    </row>
    <row r="115">
      <c r="A115" s="375"/>
      <c r="B115" s="384" t="s">
        <v>152</v>
      </c>
      <c r="C115" s="375"/>
      <c r="D115" s="382">
        <v>100</v>
      </c>
      <c r="E115" s="382" t="s">
        <v>69</v>
      </c>
    </row>
    <row r="116">
      <c r="A116" s="375"/>
      <c r="B116" s="375"/>
      <c r="C116" s="375"/>
      <c r="D116" s="375"/>
      <c r="E116" s="375"/>
    </row>
    <row r="117">
      <c r="A117" s="385" t="s">
        <v>69</v>
      </c>
      <c r="B117" s="385" t="s">
        <v>69</v>
      </c>
      <c r="C117" s="385" t="s">
        <v>69</v>
      </c>
      <c r="D117" s="386" t="s">
        <v>69</v>
      </c>
      <c r="E117" s="375"/>
    </row>
    <row r="118">
      <c r="A118" s="383" t="s">
        <v>153</v>
      </c>
      <c r="B118" s="383" t="s">
        <v>153</v>
      </c>
      <c r="C118" s="383" t="s">
        <v>153</v>
      </c>
      <c r="D118" s="383" t="s">
        <v>153</v>
      </c>
      <c r="E118" s="375"/>
    </row>
    <row r="119">
      <c r="A119" s="383" t="s">
        <v>154</v>
      </c>
      <c r="B119" s="383" t="s">
        <v>154</v>
      </c>
      <c r="C119" s="383" t="s">
        <v>154</v>
      </c>
      <c r="D119" s="383" t="s">
        <v>154</v>
      </c>
      <c r="E119" s="375"/>
    </row>
    <row r="120">
      <c r="A120" s="383" t="s">
        <v>155</v>
      </c>
      <c r="B120" s="383" t="s">
        <v>155</v>
      </c>
      <c r="C120" s="383" t="s">
        <v>155</v>
      </c>
      <c r="D120" s="383" t="s">
        <v>155</v>
      </c>
      <c r="E120" s="375"/>
    </row>
    <row r="121">
      <c r="A121" s="377" t="s">
        <v>72</v>
      </c>
      <c r="B121" s="387" t="s">
        <v>156</v>
      </c>
      <c r="C121" s="375"/>
      <c r="D121" s="375"/>
      <c r="E121" s="375"/>
    </row>
    <row r="122">
      <c r="A122" s="375"/>
      <c r="B122" s="375"/>
      <c r="C122" s="375"/>
      <c r="D122" s="375"/>
      <c r="E122" s="375"/>
    </row>
    <row r="123">
      <c r="A123" s="373"/>
      <c r="B123" s="373" t="s">
        <v>157</v>
      </c>
      <c r="C123" s="373"/>
      <c r="D123" s="373"/>
      <c r="E123" s="372"/>
    </row>
    <row r="124">
      <c r="A124" s="374"/>
      <c r="B124" s="388" t="s">
        <v>247</v>
      </c>
      <c r="C124" s="374"/>
      <c r="D124" s="389">
        <v>10.309999999999995</v>
      </c>
      <c r="E124" s="372"/>
    </row>
    <row r="125">
      <c r="A125" s="374"/>
      <c r="B125" s="388" t="s">
        <v>248</v>
      </c>
      <c r="C125" s="374"/>
      <c r="D125" s="389">
        <v>4.05</v>
      </c>
      <c r="E125" s="372"/>
    </row>
    <row r="126">
      <c r="A126" s="374"/>
      <c r="B126" s="388" t="s">
        <v>444</v>
      </c>
      <c r="C126" s="374"/>
      <c r="D126" s="389">
        <v>1.6800000000000002</v>
      </c>
      <c r="E126" s="372"/>
    </row>
    <row r="127">
      <c r="A127" s="374"/>
      <c r="B127" s="388" t="s">
        <v>384</v>
      </c>
      <c r="C127" s="374"/>
      <c r="D127" s="389">
        <v>5.19</v>
      </c>
      <c r="E127" s="372"/>
    </row>
    <row r="128">
      <c r="A128" s="374"/>
      <c r="B128" s="388" t="s">
        <v>147</v>
      </c>
      <c r="C128" s="374"/>
      <c r="D128" s="389">
        <v>76.390000000000043</v>
      </c>
      <c r="E128" s="372"/>
    </row>
    <row r="129">
      <c r="A129" s="374"/>
      <c r="B129" s="388" t="s">
        <v>159</v>
      </c>
      <c r="C129" s="374"/>
      <c r="D129" s="389">
        <v>1.9699999999998994</v>
      </c>
      <c r="E129" s="372"/>
    </row>
    <row r="130">
      <c r="A130" s="374"/>
      <c r="B130" s="388" t="s">
        <v>249</v>
      </c>
      <c r="C130" s="374"/>
      <c r="D130" s="389">
        <v>0.41</v>
      </c>
      <c r="E130" s="372"/>
    </row>
    <row r="131">
      <c r="A131" s="372"/>
      <c r="B131" s="372"/>
      <c r="C131" s="372"/>
      <c r="D131" s="372"/>
      <c r="E131" s="372"/>
    </row>
    <row r="132">
      <c r="A132" s="373"/>
      <c r="B132" s="373" t="s">
        <v>160</v>
      </c>
      <c r="C132" s="373"/>
      <c r="D132" s="373"/>
      <c r="E132" s="372"/>
    </row>
    <row r="133">
      <c r="A133" s="374"/>
      <c r="B133" s="388" t="s">
        <v>140</v>
      </c>
      <c r="C133" s="374"/>
      <c r="D133" s="389">
        <v>10.309999999999995</v>
      </c>
      <c r="E133" s="372"/>
    </row>
    <row r="134">
      <c r="A134" s="374"/>
      <c r="B134" s="388" t="s">
        <v>161</v>
      </c>
      <c r="C134" s="374"/>
      <c r="D134" s="389">
        <v>73.860000000000028</v>
      </c>
      <c r="E134" s="372"/>
    </row>
    <row r="135">
      <c r="A135" s="374"/>
      <c r="B135" s="388" t="s">
        <v>250</v>
      </c>
      <c r="C135" s="374"/>
      <c r="D135" s="389">
        <v>1.3099999999999998</v>
      </c>
      <c r="E135" s="372"/>
    </row>
    <row r="136">
      <c r="A136" s="374"/>
      <c r="B136" s="388" t="s">
        <v>251</v>
      </c>
      <c r="C136" s="374"/>
      <c r="D136" s="389">
        <v>12.139999999999999</v>
      </c>
      <c r="E136" s="372"/>
    </row>
    <row r="137">
      <c r="A137" s="374"/>
      <c r="B137" s="388" t="s">
        <v>249</v>
      </c>
      <c r="C137" s="374"/>
      <c r="D137" s="389">
        <v>0.41</v>
      </c>
      <c r="E137" s="372"/>
    </row>
    <row r="138">
      <c r="A138" s="374"/>
      <c r="B138" s="388" t="s">
        <v>159</v>
      </c>
      <c r="C138" s="374"/>
      <c r="D138" s="389">
        <v>1.9699999999998994</v>
      </c>
      <c r="E138" s="372"/>
    </row>
  </sheetData>
  <mergeCells>
    <mergeCell ref="A120:D120"/>
    <mergeCell ref="A118:D118"/>
    <mergeCell ref="A119:D119"/>
    <mergeCell ref="A1:D1"/>
    <mergeCell ref="A2:D2"/>
    <mergeCell ref="A3:D3"/>
  </mergeCells>
  <headerFooter/>
</worksheet>
</file>

<file path=xl/worksheets/sheet39.xml><?xml version="1.0" encoding="utf-8"?>
<worksheet xmlns:r="http://schemas.openxmlformats.org/officeDocument/2006/relationships" xmlns="http://schemas.openxmlformats.org/spreadsheetml/2006/main">
  <dimension ref="A1:E143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414" t="s">
        <v>18</v>
      </c>
      <c r="B1" s="414" t="s">
        <v>18</v>
      </c>
      <c r="C1" s="414" t="s">
        <v>18</v>
      </c>
      <c r="D1" s="414" t="s">
        <v>18</v>
      </c>
      <c r="E1" s="396"/>
    </row>
    <row r="2">
      <c r="A2" s="415" t="s">
        <v>446</v>
      </c>
      <c r="B2" s="415" t="s">
        <v>446</v>
      </c>
      <c r="C2" s="415" t="s">
        <v>446</v>
      </c>
      <c r="D2" s="415" t="s">
        <v>446</v>
      </c>
      <c r="E2" s="396"/>
    </row>
    <row r="3">
      <c r="A3" s="416" t="s">
        <v>65</v>
      </c>
      <c r="B3" s="416" t="s">
        <v>65</v>
      </c>
      <c r="C3" s="416" t="s">
        <v>65</v>
      </c>
      <c r="D3" s="416" t="s">
        <v>65</v>
      </c>
      <c r="E3" s="396"/>
    </row>
    <row r="4">
      <c r="A4" s="396"/>
      <c r="B4" s="396"/>
      <c r="C4" s="396"/>
      <c r="D4" s="396"/>
      <c r="E4" s="396"/>
    </row>
    <row r="5">
      <c r="A5" s="396"/>
      <c r="B5" s="396"/>
      <c r="C5" s="396"/>
      <c r="D5" s="396"/>
      <c r="E5" s="396"/>
    </row>
    <row r="6">
      <c r="A6" s="396"/>
      <c r="B6" s="419" t="s">
        <v>66</v>
      </c>
      <c r="C6" s="419" t="s">
        <v>67</v>
      </c>
      <c r="D6" s="417" t="s">
        <v>68</v>
      </c>
      <c r="E6" s="418" t="s">
        <v>69</v>
      </c>
    </row>
    <row r="7">
      <c r="A7" s="400"/>
      <c r="B7" s="404" t="s">
        <v>137</v>
      </c>
      <c r="C7" s="400"/>
      <c r="D7" s="400"/>
      <c r="E7" s="396"/>
    </row>
    <row r="8">
      <c r="A8" s="400"/>
      <c r="B8" s="404" t="s">
        <v>138</v>
      </c>
      <c r="C8" s="400"/>
      <c r="D8" s="400"/>
      <c r="E8" s="396"/>
    </row>
    <row r="9">
      <c r="A9" s="401" t="s">
        <v>72</v>
      </c>
      <c r="B9" s="402" t="s">
        <v>193</v>
      </c>
      <c r="C9" s="402" t="s">
        <v>140</v>
      </c>
      <c r="D9" s="403">
        <v>4</v>
      </c>
      <c r="E9" s="403" t="s">
        <v>69</v>
      </c>
    </row>
    <row r="10">
      <c r="A10" s="401" t="s">
        <v>69</v>
      </c>
      <c r="B10" s="402" t="s">
        <v>395</v>
      </c>
      <c r="C10" s="402" t="s">
        <v>140</v>
      </c>
      <c r="D10" s="403">
        <v>1.55</v>
      </c>
      <c r="E10" s="403" t="s">
        <v>69</v>
      </c>
    </row>
    <row r="11">
      <c r="A11" s="401" t="s">
        <v>69</v>
      </c>
      <c r="B11" s="402" t="s">
        <v>196</v>
      </c>
      <c r="C11" s="402" t="s">
        <v>140</v>
      </c>
      <c r="D11" s="403">
        <v>0.8</v>
      </c>
      <c r="E11" s="403" t="s">
        <v>69</v>
      </c>
    </row>
    <row r="12">
      <c r="A12" s="401" t="s">
        <v>69</v>
      </c>
      <c r="B12" s="402" t="s">
        <v>337</v>
      </c>
      <c r="C12" s="402" t="s">
        <v>140</v>
      </c>
      <c r="D12" s="403">
        <v>0.76</v>
      </c>
      <c r="E12" s="403" t="s">
        <v>69</v>
      </c>
    </row>
    <row r="13">
      <c r="A13" s="401" t="s">
        <v>69</v>
      </c>
      <c r="B13" s="402" t="s">
        <v>189</v>
      </c>
      <c r="C13" s="402" t="s">
        <v>140</v>
      </c>
      <c r="D13" s="403">
        <v>0.57</v>
      </c>
      <c r="E13" s="403" t="s">
        <v>69</v>
      </c>
    </row>
    <row r="14">
      <c r="A14" s="401" t="s">
        <v>69</v>
      </c>
      <c r="B14" s="402" t="s">
        <v>447</v>
      </c>
      <c r="C14" s="402" t="s">
        <v>140</v>
      </c>
      <c r="D14" s="403">
        <v>0.42</v>
      </c>
      <c r="E14" s="403" t="s">
        <v>69</v>
      </c>
    </row>
    <row r="15">
      <c r="A15" s="401" t="s">
        <v>69</v>
      </c>
      <c r="B15" s="402" t="s">
        <v>448</v>
      </c>
      <c r="C15" s="402" t="s">
        <v>140</v>
      </c>
      <c r="D15" s="403">
        <v>0.34</v>
      </c>
      <c r="E15" s="403" t="s">
        <v>69</v>
      </c>
    </row>
    <row r="16">
      <c r="A16" s="401" t="s">
        <v>69</v>
      </c>
      <c r="B16" s="402" t="s">
        <v>449</v>
      </c>
      <c r="C16" s="402" t="s">
        <v>140</v>
      </c>
      <c r="D16" s="403">
        <v>0.34</v>
      </c>
      <c r="E16" s="403" t="s">
        <v>69</v>
      </c>
    </row>
    <row r="17">
      <c r="A17" s="401" t="s">
        <v>69</v>
      </c>
      <c r="B17" s="402" t="s">
        <v>300</v>
      </c>
      <c r="C17" s="402" t="s">
        <v>140</v>
      </c>
      <c r="D17" s="403">
        <v>0.33</v>
      </c>
      <c r="E17" s="403" t="s">
        <v>69</v>
      </c>
    </row>
    <row r="18">
      <c r="A18" s="401" t="s">
        <v>69</v>
      </c>
      <c r="B18" s="402" t="s">
        <v>450</v>
      </c>
      <c r="C18" s="402" t="s">
        <v>140</v>
      </c>
      <c r="D18" s="403">
        <v>0.33</v>
      </c>
      <c r="E18" s="403" t="s">
        <v>69</v>
      </c>
    </row>
    <row r="19">
      <c r="A19" s="401" t="s">
        <v>69</v>
      </c>
      <c r="B19" s="402" t="s">
        <v>202</v>
      </c>
      <c r="C19" s="402" t="s">
        <v>140</v>
      </c>
      <c r="D19" s="403">
        <v>0.33</v>
      </c>
      <c r="E19" s="403" t="s">
        <v>69</v>
      </c>
    </row>
    <row r="20">
      <c r="A20" s="401" t="s">
        <v>69</v>
      </c>
      <c r="B20" s="402" t="s">
        <v>451</v>
      </c>
      <c r="C20" s="402" t="s">
        <v>140</v>
      </c>
      <c r="D20" s="403">
        <v>0.32</v>
      </c>
      <c r="E20" s="403" t="s">
        <v>69</v>
      </c>
    </row>
    <row r="21">
      <c r="A21" s="401" t="s">
        <v>69</v>
      </c>
      <c r="B21" s="402" t="s">
        <v>303</v>
      </c>
      <c r="C21" s="402" t="s">
        <v>140</v>
      </c>
      <c r="D21" s="403">
        <v>0.29</v>
      </c>
      <c r="E21" s="403" t="s">
        <v>69</v>
      </c>
    </row>
    <row r="22">
      <c r="A22" s="401" t="s">
        <v>69</v>
      </c>
      <c r="B22" s="402" t="s">
        <v>452</v>
      </c>
      <c r="C22" s="402" t="s">
        <v>140</v>
      </c>
      <c r="D22" s="403">
        <v>0.25</v>
      </c>
      <c r="E22" s="403" t="s">
        <v>69</v>
      </c>
    </row>
    <row r="23">
      <c r="A23" s="401" t="s">
        <v>69</v>
      </c>
      <c r="B23" s="402" t="s">
        <v>453</v>
      </c>
      <c r="C23" s="402" t="s">
        <v>140</v>
      </c>
      <c r="D23" s="403">
        <v>0.24</v>
      </c>
      <c r="E23" s="403" t="s">
        <v>69</v>
      </c>
    </row>
    <row r="24">
      <c r="A24" s="401" t="s">
        <v>69</v>
      </c>
      <c r="B24" s="402" t="s">
        <v>306</v>
      </c>
      <c r="C24" s="402" t="s">
        <v>140</v>
      </c>
      <c r="D24" s="403">
        <v>0.23</v>
      </c>
      <c r="E24" s="403" t="s">
        <v>69</v>
      </c>
    </row>
    <row r="25">
      <c r="A25" s="401" t="s">
        <v>69</v>
      </c>
      <c r="B25" s="402" t="s">
        <v>454</v>
      </c>
      <c r="C25" s="402" t="s">
        <v>140</v>
      </c>
      <c r="D25" s="403">
        <v>0.17</v>
      </c>
      <c r="E25" s="403" t="s">
        <v>69</v>
      </c>
    </row>
    <row r="26">
      <c r="A26" s="401" t="s">
        <v>69</v>
      </c>
      <c r="B26" s="402" t="s">
        <v>455</v>
      </c>
      <c r="C26" s="402" t="s">
        <v>140</v>
      </c>
      <c r="D26" s="403">
        <v>0.17</v>
      </c>
      <c r="E26" s="403" t="s">
        <v>69</v>
      </c>
    </row>
    <row r="27">
      <c r="A27" s="401" t="s">
        <v>69</v>
      </c>
      <c r="B27" s="402" t="s">
        <v>314</v>
      </c>
      <c r="C27" s="402" t="s">
        <v>140</v>
      </c>
      <c r="D27" s="403">
        <v>0.17</v>
      </c>
      <c r="E27" s="403" t="s">
        <v>69</v>
      </c>
    </row>
    <row r="28">
      <c r="A28" s="401" t="s">
        <v>69</v>
      </c>
      <c r="B28" s="402" t="s">
        <v>315</v>
      </c>
      <c r="C28" s="402" t="s">
        <v>140</v>
      </c>
      <c r="D28" s="403">
        <v>0.17</v>
      </c>
      <c r="E28" s="403" t="s">
        <v>69</v>
      </c>
    </row>
    <row r="29">
      <c r="A29" s="401" t="s">
        <v>69</v>
      </c>
      <c r="B29" s="402" t="s">
        <v>456</v>
      </c>
      <c r="C29" s="402" t="s">
        <v>140</v>
      </c>
      <c r="D29" s="403">
        <v>0.17</v>
      </c>
      <c r="E29" s="403" t="s">
        <v>69</v>
      </c>
    </row>
    <row r="30">
      <c r="A30" s="401" t="s">
        <v>69</v>
      </c>
      <c r="B30" s="402" t="s">
        <v>457</v>
      </c>
      <c r="C30" s="402" t="s">
        <v>140</v>
      </c>
      <c r="D30" s="403">
        <v>0.17</v>
      </c>
      <c r="E30" s="403" t="s">
        <v>69</v>
      </c>
    </row>
    <row r="31">
      <c r="A31" s="401" t="s">
        <v>69</v>
      </c>
      <c r="B31" s="402" t="s">
        <v>458</v>
      </c>
      <c r="C31" s="402" t="s">
        <v>140</v>
      </c>
      <c r="D31" s="403">
        <v>0.17</v>
      </c>
      <c r="E31" s="403" t="s">
        <v>69</v>
      </c>
    </row>
    <row r="32">
      <c r="A32" s="401" t="s">
        <v>69</v>
      </c>
      <c r="B32" s="402" t="s">
        <v>312</v>
      </c>
      <c r="C32" s="402" t="s">
        <v>140</v>
      </c>
      <c r="D32" s="403">
        <v>0.17</v>
      </c>
      <c r="E32" s="403" t="s">
        <v>69</v>
      </c>
    </row>
    <row r="33">
      <c r="A33" s="401" t="s">
        <v>69</v>
      </c>
      <c r="B33" s="402" t="s">
        <v>459</v>
      </c>
      <c r="C33" s="402" t="s">
        <v>140</v>
      </c>
      <c r="D33" s="403">
        <v>0.16</v>
      </c>
      <c r="E33" s="403" t="s">
        <v>69</v>
      </c>
    </row>
    <row r="34">
      <c r="A34" s="401" t="s">
        <v>69</v>
      </c>
      <c r="B34" s="402" t="s">
        <v>460</v>
      </c>
      <c r="C34" s="402" t="s">
        <v>140</v>
      </c>
      <c r="D34" s="403">
        <v>0.16</v>
      </c>
      <c r="E34" s="403" t="s">
        <v>69</v>
      </c>
    </row>
    <row r="35">
      <c r="A35" s="401" t="s">
        <v>69</v>
      </c>
      <c r="B35" s="402" t="s">
        <v>461</v>
      </c>
      <c r="C35" s="402" t="s">
        <v>140</v>
      </c>
      <c r="D35" s="403">
        <v>0.16</v>
      </c>
      <c r="E35" s="403" t="s">
        <v>69</v>
      </c>
    </row>
    <row r="36">
      <c r="A36" s="401" t="s">
        <v>69</v>
      </c>
      <c r="B36" s="402" t="s">
        <v>462</v>
      </c>
      <c r="C36" s="402" t="s">
        <v>140</v>
      </c>
      <c r="D36" s="403">
        <v>0.16</v>
      </c>
      <c r="E36" s="403" t="s">
        <v>69</v>
      </c>
    </row>
    <row r="37">
      <c r="A37" s="401" t="s">
        <v>69</v>
      </c>
      <c r="B37" s="402" t="s">
        <v>463</v>
      </c>
      <c r="C37" s="402" t="s">
        <v>140</v>
      </c>
      <c r="D37" s="403">
        <v>0.15</v>
      </c>
      <c r="E37" s="403" t="s">
        <v>69</v>
      </c>
    </row>
    <row r="38">
      <c r="A38" s="401" t="s">
        <v>69</v>
      </c>
      <c r="B38" s="402" t="s">
        <v>464</v>
      </c>
      <c r="C38" s="402" t="s">
        <v>140</v>
      </c>
      <c r="D38" s="403">
        <v>0.14</v>
      </c>
      <c r="E38" s="403" t="s">
        <v>69</v>
      </c>
    </row>
    <row r="39">
      <c r="A39" s="401" t="s">
        <v>69</v>
      </c>
      <c r="B39" s="402" t="s">
        <v>396</v>
      </c>
      <c r="C39" s="402" t="s">
        <v>140</v>
      </c>
      <c r="D39" s="403">
        <v>0.13</v>
      </c>
      <c r="E39" s="403" t="s">
        <v>69</v>
      </c>
    </row>
    <row r="40">
      <c r="A40" s="401" t="s">
        <v>69</v>
      </c>
      <c r="B40" s="402" t="s">
        <v>316</v>
      </c>
      <c r="C40" s="402" t="s">
        <v>140</v>
      </c>
      <c r="D40" s="403">
        <v>0.13</v>
      </c>
      <c r="E40" s="403" t="s">
        <v>69</v>
      </c>
    </row>
    <row r="41">
      <c r="A41" s="401" t="s">
        <v>69</v>
      </c>
      <c r="B41" s="402" t="s">
        <v>465</v>
      </c>
      <c r="C41" s="402" t="s">
        <v>140</v>
      </c>
      <c r="D41" s="403">
        <v>0.13</v>
      </c>
      <c r="E41" s="403" t="s">
        <v>69</v>
      </c>
    </row>
    <row r="42">
      <c r="A42" s="401" t="s">
        <v>69</v>
      </c>
      <c r="B42" s="402" t="s">
        <v>466</v>
      </c>
      <c r="C42" s="402" t="s">
        <v>140</v>
      </c>
      <c r="D42" s="403">
        <v>0.11</v>
      </c>
      <c r="E42" s="403" t="s">
        <v>69</v>
      </c>
    </row>
    <row r="43">
      <c r="A43" s="401" t="s">
        <v>69</v>
      </c>
      <c r="B43" s="402" t="s">
        <v>321</v>
      </c>
      <c r="C43" s="402" t="s">
        <v>140</v>
      </c>
      <c r="D43" s="403">
        <v>0.11</v>
      </c>
      <c r="E43" s="403" t="s">
        <v>69</v>
      </c>
    </row>
    <row r="44">
      <c r="A44" s="401" t="s">
        <v>69</v>
      </c>
      <c r="B44" s="402" t="s">
        <v>467</v>
      </c>
      <c r="C44" s="402" t="s">
        <v>140</v>
      </c>
      <c r="D44" s="403">
        <v>0.1</v>
      </c>
      <c r="E44" s="403" t="s">
        <v>69</v>
      </c>
    </row>
    <row r="45">
      <c r="A45" s="401" t="s">
        <v>69</v>
      </c>
      <c r="B45" s="402" t="s">
        <v>468</v>
      </c>
      <c r="C45" s="402" t="s">
        <v>140</v>
      </c>
      <c r="D45" s="403">
        <v>0.08</v>
      </c>
      <c r="E45" s="403" t="s">
        <v>69</v>
      </c>
    </row>
    <row r="46">
      <c r="A46" s="401" t="s">
        <v>69</v>
      </c>
      <c r="B46" s="402" t="s">
        <v>469</v>
      </c>
      <c r="C46" s="402" t="s">
        <v>140</v>
      </c>
      <c r="D46" s="403">
        <v>0.08</v>
      </c>
      <c r="E46" s="403" t="s">
        <v>69</v>
      </c>
    </row>
    <row r="47">
      <c r="A47" s="401" t="s">
        <v>69</v>
      </c>
      <c r="B47" s="402" t="s">
        <v>470</v>
      </c>
      <c r="C47" s="402" t="s">
        <v>140</v>
      </c>
      <c r="D47" s="403">
        <v>0.08</v>
      </c>
      <c r="E47" s="403" t="s">
        <v>69</v>
      </c>
    </row>
    <row r="48">
      <c r="A48" s="401" t="s">
        <v>69</v>
      </c>
      <c r="B48" s="402" t="s">
        <v>471</v>
      </c>
      <c r="C48" s="402" t="s">
        <v>140</v>
      </c>
      <c r="D48" s="403">
        <v>0.08</v>
      </c>
      <c r="E48" s="403" t="s">
        <v>69</v>
      </c>
    </row>
    <row r="49">
      <c r="A49" s="401" t="s">
        <v>69</v>
      </c>
      <c r="B49" s="402" t="s">
        <v>320</v>
      </c>
      <c r="C49" s="402" t="s">
        <v>140</v>
      </c>
      <c r="D49" s="403">
        <v>0.07</v>
      </c>
      <c r="E49" s="403" t="s">
        <v>69</v>
      </c>
    </row>
    <row r="50">
      <c r="A50" s="401" t="s">
        <v>69</v>
      </c>
      <c r="B50" s="402" t="s">
        <v>472</v>
      </c>
      <c r="C50" s="402" t="s">
        <v>140</v>
      </c>
      <c r="D50" s="403">
        <v>0.06</v>
      </c>
      <c r="E50" s="403" t="s">
        <v>69</v>
      </c>
    </row>
    <row r="51">
      <c r="A51" s="401" t="s">
        <v>69</v>
      </c>
      <c r="B51" s="402" t="s">
        <v>473</v>
      </c>
      <c r="C51" s="402" t="s">
        <v>140</v>
      </c>
      <c r="D51" s="403">
        <v>0.05</v>
      </c>
      <c r="E51" s="403" t="s">
        <v>69</v>
      </c>
    </row>
    <row r="52">
      <c r="A52" s="401" t="s">
        <v>69</v>
      </c>
      <c r="B52" s="402" t="s">
        <v>322</v>
      </c>
      <c r="C52" s="402" t="s">
        <v>140</v>
      </c>
      <c r="D52" s="403">
        <v>0.05</v>
      </c>
      <c r="E52" s="403" t="s">
        <v>69</v>
      </c>
    </row>
    <row r="53">
      <c r="A53" s="401" t="s">
        <v>69</v>
      </c>
      <c r="B53" s="402" t="s">
        <v>474</v>
      </c>
      <c r="C53" s="402" t="s">
        <v>140</v>
      </c>
      <c r="D53" s="403">
        <v>0.05</v>
      </c>
      <c r="E53" s="403" t="s">
        <v>69</v>
      </c>
    </row>
    <row r="54">
      <c r="A54" s="401" t="s">
        <v>69</v>
      </c>
      <c r="B54" s="402" t="s">
        <v>475</v>
      </c>
      <c r="C54" s="402" t="s">
        <v>140</v>
      </c>
      <c r="D54" s="403">
        <v>0.05</v>
      </c>
      <c r="E54" s="403" t="s">
        <v>69</v>
      </c>
    </row>
    <row r="55">
      <c r="A55" s="401" t="s">
        <v>69</v>
      </c>
      <c r="B55" s="402" t="s">
        <v>476</v>
      </c>
      <c r="C55" s="402" t="s">
        <v>140</v>
      </c>
      <c r="D55" s="403">
        <v>0.04</v>
      </c>
      <c r="E55" s="403" t="s">
        <v>69</v>
      </c>
    </row>
    <row r="56">
      <c r="A56" s="401" t="s">
        <v>69</v>
      </c>
      <c r="B56" s="402" t="s">
        <v>477</v>
      </c>
      <c r="C56" s="402" t="s">
        <v>140</v>
      </c>
      <c r="D56" s="403">
        <v>0.03</v>
      </c>
      <c r="E56" s="403" t="s">
        <v>69</v>
      </c>
    </row>
    <row r="57">
      <c r="A57" s="401" t="s">
        <v>69</v>
      </c>
      <c r="B57" s="402" t="s">
        <v>478</v>
      </c>
      <c r="C57" s="402" t="s">
        <v>140</v>
      </c>
      <c r="D57" s="403">
        <v>0.03</v>
      </c>
      <c r="E57" s="403" t="s">
        <v>69</v>
      </c>
    </row>
    <row r="58">
      <c r="A58" s="401" t="s">
        <v>69</v>
      </c>
      <c r="B58" s="402" t="s">
        <v>311</v>
      </c>
      <c r="C58" s="402" t="s">
        <v>140</v>
      </c>
      <c r="D58" s="403">
        <v>0.03</v>
      </c>
      <c r="E58" s="403" t="s">
        <v>69</v>
      </c>
    </row>
    <row r="59">
      <c r="A59" s="401" t="s">
        <v>69</v>
      </c>
      <c r="B59" s="402" t="s">
        <v>479</v>
      </c>
      <c r="C59" s="402" t="s">
        <v>140</v>
      </c>
      <c r="D59" s="403">
        <v>0.03</v>
      </c>
      <c r="E59" s="403" t="s">
        <v>69</v>
      </c>
    </row>
    <row r="60">
      <c r="A60" s="401" t="s">
        <v>69</v>
      </c>
      <c r="B60" s="402" t="s">
        <v>480</v>
      </c>
      <c r="C60" s="402" t="s">
        <v>140</v>
      </c>
      <c r="D60" s="403">
        <v>0.03</v>
      </c>
      <c r="E60" s="403" t="s">
        <v>69</v>
      </c>
    </row>
    <row r="61">
      <c r="A61" s="401" t="s">
        <v>69</v>
      </c>
      <c r="B61" s="402" t="s">
        <v>481</v>
      </c>
      <c r="C61" s="402" t="s">
        <v>140</v>
      </c>
      <c r="D61" s="403">
        <v>0.02</v>
      </c>
      <c r="E61" s="403" t="s">
        <v>69</v>
      </c>
    </row>
    <row r="62">
      <c r="A62" s="401" t="s">
        <v>69</v>
      </c>
      <c r="B62" s="402" t="s">
        <v>482</v>
      </c>
      <c r="C62" s="402" t="s">
        <v>140</v>
      </c>
      <c r="D62" s="403">
        <v>0.01</v>
      </c>
      <c r="E62" s="403" t="s">
        <v>69</v>
      </c>
    </row>
    <row r="63">
      <c r="A63" s="401" t="s">
        <v>69</v>
      </c>
      <c r="B63" s="402" t="s">
        <v>483</v>
      </c>
      <c r="C63" s="402" t="s">
        <v>140</v>
      </c>
      <c r="D63" s="403" t="s">
        <v>346</v>
      </c>
      <c r="E63" s="403" t="s">
        <v>69</v>
      </c>
    </row>
    <row r="64">
      <c r="A64" s="401" t="s">
        <v>69</v>
      </c>
      <c r="B64" s="402" t="s">
        <v>484</v>
      </c>
      <c r="C64" s="402" t="s">
        <v>140</v>
      </c>
      <c r="D64" s="403" t="s">
        <v>346</v>
      </c>
      <c r="E64" s="403" t="s">
        <v>69</v>
      </c>
    </row>
    <row r="65">
      <c r="A65" s="400"/>
      <c r="B65" s="404" t="s">
        <v>135</v>
      </c>
      <c r="C65" s="400"/>
      <c r="D65" s="405">
        <v>14.97</v>
      </c>
      <c r="E65" s="405" t="s">
        <v>69</v>
      </c>
    </row>
    <row r="66">
      <c r="A66" s="400"/>
      <c r="B66" s="404" t="s">
        <v>147</v>
      </c>
      <c r="C66" s="400"/>
      <c r="D66" s="400"/>
      <c r="E66" s="396"/>
    </row>
    <row r="67">
      <c r="A67" s="401" t="s">
        <v>72</v>
      </c>
      <c r="B67" s="402" t="s">
        <v>224</v>
      </c>
      <c r="C67" s="402" t="s">
        <v>149</v>
      </c>
      <c r="D67" s="403">
        <v>7.21</v>
      </c>
      <c r="E67" s="403" t="s">
        <v>69</v>
      </c>
    </row>
    <row r="68">
      <c r="A68" s="401" t="s">
        <v>72</v>
      </c>
      <c r="B68" s="402" t="s">
        <v>187</v>
      </c>
      <c r="C68" s="402" t="s">
        <v>485</v>
      </c>
      <c r="D68" s="403">
        <v>6.1599999999999993</v>
      </c>
      <c r="E68" s="403" t="s">
        <v>69</v>
      </c>
    </row>
    <row r="69">
      <c r="A69" s="401" t="s">
        <v>72</v>
      </c>
      <c r="B69" s="402" t="s">
        <v>217</v>
      </c>
      <c r="C69" s="402" t="s">
        <v>347</v>
      </c>
      <c r="D69" s="403">
        <v>5.9</v>
      </c>
      <c r="E69" s="403" t="s">
        <v>69</v>
      </c>
    </row>
    <row r="70">
      <c r="A70" s="401" t="s">
        <v>72</v>
      </c>
      <c r="B70" s="402" t="s">
        <v>234</v>
      </c>
      <c r="C70" s="402" t="s">
        <v>149</v>
      </c>
      <c r="D70" s="403">
        <v>5.65</v>
      </c>
      <c r="E70" s="403" t="s">
        <v>69</v>
      </c>
    </row>
    <row r="71">
      <c r="A71" s="401" t="s">
        <v>72</v>
      </c>
      <c r="B71" s="402" t="s">
        <v>236</v>
      </c>
      <c r="C71" s="402" t="s">
        <v>149</v>
      </c>
      <c r="D71" s="403">
        <v>4.92</v>
      </c>
      <c r="E71" s="403" t="s">
        <v>69</v>
      </c>
    </row>
    <row r="72">
      <c r="A72" s="401" t="s">
        <v>72</v>
      </c>
      <c r="B72" s="402" t="s">
        <v>150</v>
      </c>
      <c r="C72" s="402" t="s">
        <v>149</v>
      </c>
      <c r="D72" s="403">
        <v>4.7700000000000005</v>
      </c>
      <c r="E72" s="403" t="s">
        <v>69</v>
      </c>
    </row>
    <row r="73">
      <c r="A73" s="401" t="s">
        <v>72</v>
      </c>
      <c r="B73" s="402" t="s">
        <v>223</v>
      </c>
      <c r="C73" s="402" t="s">
        <v>149</v>
      </c>
      <c r="D73" s="403">
        <v>4.16</v>
      </c>
      <c r="E73" s="403" t="s">
        <v>69</v>
      </c>
    </row>
    <row r="74">
      <c r="A74" s="401" t="s">
        <v>72</v>
      </c>
      <c r="B74" s="402" t="s">
        <v>80</v>
      </c>
      <c r="C74" s="402" t="s">
        <v>416</v>
      </c>
      <c r="D74" s="403">
        <v>3.9099999999999997</v>
      </c>
      <c r="E74" s="403" t="s">
        <v>69</v>
      </c>
    </row>
    <row r="75">
      <c r="A75" s="401" t="s">
        <v>72</v>
      </c>
      <c r="B75" s="402" t="s">
        <v>177</v>
      </c>
      <c r="C75" s="402" t="s">
        <v>149</v>
      </c>
      <c r="D75" s="403">
        <v>3.68</v>
      </c>
      <c r="E75" s="403" t="s">
        <v>69</v>
      </c>
    </row>
    <row r="76">
      <c r="A76" s="401" t="s">
        <v>69</v>
      </c>
      <c r="B76" s="402" t="s">
        <v>79</v>
      </c>
      <c r="C76" s="402" t="s">
        <v>149</v>
      </c>
      <c r="D76" s="403">
        <v>3.57</v>
      </c>
      <c r="E76" s="403" t="s">
        <v>69</v>
      </c>
    </row>
    <row r="77">
      <c r="A77" s="401" t="s">
        <v>69</v>
      </c>
      <c r="B77" s="402" t="s">
        <v>214</v>
      </c>
      <c r="C77" s="402" t="s">
        <v>486</v>
      </c>
      <c r="D77" s="403">
        <v>2.7800000000000002</v>
      </c>
      <c r="E77" s="403" t="s">
        <v>69</v>
      </c>
    </row>
    <row r="78">
      <c r="A78" s="401" t="s">
        <v>69</v>
      </c>
      <c r="B78" s="402" t="s">
        <v>220</v>
      </c>
      <c r="C78" s="402" t="s">
        <v>149</v>
      </c>
      <c r="D78" s="403">
        <v>2.3</v>
      </c>
      <c r="E78" s="403" t="s">
        <v>69</v>
      </c>
    </row>
    <row r="79">
      <c r="A79" s="401" t="s">
        <v>69</v>
      </c>
      <c r="B79" s="402" t="s">
        <v>219</v>
      </c>
      <c r="C79" s="402" t="s">
        <v>149</v>
      </c>
      <c r="D79" s="403">
        <v>2.27</v>
      </c>
      <c r="E79" s="403" t="s">
        <v>69</v>
      </c>
    </row>
    <row r="80">
      <c r="A80" s="401" t="s">
        <v>69</v>
      </c>
      <c r="B80" s="402" t="s">
        <v>352</v>
      </c>
      <c r="C80" s="402" t="s">
        <v>215</v>
      </c>
      <c r="D80" s="403">
        <v>2.19</v>
      </c>
      <c r="E80" s="403" t="s">
        <v>69</v>
      </c>
    </row>
    <row r="81">
      <c r="A81" s="401" t="s">
        <v>69</v>
      </c>
      <c r="B81" s="402" t="s">
        <v>418</v>
      </c>
      <c r="C81" s="402" t="s">
        <v>149</v>
      </c>
      <c r="D81" s="403">
        <v>1.75</v>
      </c>
      <c r="E81" s="403" t="s">
        <v>69</v>
      </c>
    </row>
    <row r="82">
      <c r="A82" s="401" t="s">
        <v>69</v>
      </c>
      <c r="B82" s="402" t="s">
        <v>105</v>
      </c>
      <c r="C82" s="402" t="s">
        <v>149</v>
      </c>
      <c r="D82" s="403">
        <v>1.73</v>
      </c>
      <c r="E82" s="403" t="s">
        <v>69</v>
      </c>
    </row>
    <row r="83">
      <c r="A83" s="401" t="s">
        <v>69</v>
      </c>
      <c r="B83" s="402" t="s">
        <v>339</v>
      </c>
      <c r="C83" s="402" t="s">
        <v>149</v>
      </c>
      <c r="D83" s="403">
        <v>1.49</v>
      </c>
      <c r="E83" s="403" t="s">
        <v>69</v>
      </c>
    </row>
    <row r="84">
      <c r="A84" s="401" t="s">
        <v>69</v>
      </c>
      <c r="B84" s="402" t="s">
        <v>487</v>
      </c>
      <c r="C84" s="402" t="s">
        <v>149</v>
      </c>
      <c r="D84" s="403">
        <v>1.46</v>
      </c>
      <c r="E84" s="403" t="s">
        <v>69</v>
      </c>
    </row>
    <row r="85">
      <c r="A85" s="401" t="s">
        <v>69</v>
      </c>
      <c r="B85" s="402" t="s">
        <v>225</v>
      </c>
      <c r="C85" s="402" t="s">
        <v>226</v>
      </c>
      <c r="D85" s="403">
        <v>1.41</v>
      </c>
      <c r="E85" s="403" t="s">
        <v>69</v>
      </c>
    </row>
    <row r="86">
      <c r="A86" s="401" t="s">
        <v>69</v>
      </c>
      <c r="B86" s="402" t="s">
        <v>340</v>
      </c>
      <c r="C86" s="402" t="s">
        <v>486</v>
      </c>
      <c r="D86" s="403">
        <v>1.26</v>
      </c>
      <c r="E86" s="403" t="s">
        <v>69</v>
      </c>
    </row>
    <row r="87">
      <c r="A87" s="401" t="s">
        <v>69</v>
      </c>
      <c r="B87" s="402" t="s">
        <v>130</v>
      </c>
      <c r="C87" s="402" t="s">
        <v>149</v>
      </c>
      <c r="D87" s="403">
        <v>1.25</v>
      </c>
      <c r="E87" s="403" t="s">
        <v>69</v>
      </c>
    </row>
    <row r="88">
      <c r="A88" s="401" t="s">
        <v>69</v>
      </c>
      <c r="B88" s="402" t="s">
        <v>366</v>
      </c>
      <c r="C88" s="402" t="s">
        <v>226</v>
      </c>
      <c r="D88" s="403">
        <v>1.18</v>
      </c>
      <c r="E88" s="403" t="s">
        <v>69</v>
      </c>
    </row>
    <row r="89">
      <c r="A89" s="401" t="s">
        <v>69</v>
      </c>
      <c r="B89" s="402" t="s">
        <v>423</v>
      </c>
      <c r="C89" s="402" t="s">
        <v>149</v>
      </c>
      <c r="D89" s="403">
        <v>1.01</v>
      </c>
      <c r="E89" s="403" t="s">
        <v>69</v>
      </c>
    </row>
    <row r="90">
      <c r="A90" s="401" t="s">
        <v>69</v>
      </c>
      <c r="B90" s="402" t="s">
        <v>349</v>
      </c>
      <c r="C90" s="402" t="s">
        <v>226</v>
      </c>
      <c r="D90" s="403">
        <v>0.91</v>
      </c>
      <c r="E90" s="403" t="s">
        <v>69</v>
      </c>
    </row>
    <row r="91">
      <c r="A91" s="401" t="s">
        <v>69</v>
      </c>
      <c r="B91" s="402" t="s">
        <v>488</v>
      </c>
      <c r="C91" s="402" t="s">
        <v>149</v>
      </c>
      <c r="D91" s="403">
        <v>0.81</v>
      </c>
      <c r="E91" s="403" t="s">
        <v>69</v>
      </c>
    </row>
    <row r="92">
      <c r="A92" s="401" t="s">
        <v>69</v>
      </c>
      <c r="B92" s="402" t="s">
        <v>428</v>
      </c>
      <c r="C92" s="402" t="s">
        <v>149</v>
      </c>
      <c r="D92" s="403">
        <v>0.8</v>
      </c>
      <c r="E92" s="403" t="s">
        <v>69</v>
      </c>
    </row>
    <row r="93">
      <c r="A93" s="401" t="s">
        <v>69</v>
      </c>
      <c r="B93" s="402" t="s">
        <v>375</v>
      </c>
      <c r="C93" s="402" t="s">
        <v>149</v>
      </c>
      <c r="D93" s="403">
        <v>0.74</v>
      </c>
      <c r="E93" s="403" t="s">
        <v>69</v>
      </c>
    </row>
    <row r="94">
      <c r="A94" s="401" t="s">
        <v>69</v>
      </c>
      <c r="B94" s="402" t="s">
        <v>77</v>
      </c>
      <c r="C94" s="402" t="s">
        <v>149</v>
      </c>
      <c r="D94" s="403">
        <v>0.71</v>
      </c>
      <c r="E94" s="403" t="s">
        <v>69</v>
      </c>
    </row>
    <row r="95">
      <c r="A95" s="401" t="s">
        <v>69</v>
      </c>
      <c r="B95" s="402" t="s">
        <v>421</v>
      </c>
      <c r="C95" s="402" t="s">
        <v>422</v>
      </c>
      <c r="D95" s="403">
        <v>0.70000000000000007</v>
      </c>
      <c r="E95" s="403" t="s">
        <v>69</v>
      </c>
    </row>
    <row r="96">
      <c r="A96" s="401" t="s">
        <v>69</v>
      </c>
      <c r="B96" s="402" t="s">
        <v>356</v>
      </c>
      <c r="C96" s="402" t="s">
        <v>149</v>
      </c>
      <c r="D96" s="403">
        <v>0.66</v>
      </c>
      <c r="E96" s="403" t="s">
        <v>69</v>
      </c>
    </row>
    <row r="97">
      <c r="A97" s="401" t="s">
        <v>69</v>
      </c>
      <c r="B97" s="402" t="s">
        <v>357</v>
      </c>
      <c r="C97" s="402" t="s">
        <v>149</v>
      </c>
      <c r="D97" s="403">
        <v>0.59</v>
      </c>
      <c r="E97" s="403" t="s">
        <v>69</v>
      </c>
    </row>
    <row r="98">
      <c r="A98" s="401" t="s">
        <v>69</v>
      </c>
      <c r="B98" s="402" t="s">
        <v>371</v>
      </c>
      <c r="C98" s="402" t="s">
        <v>347</v>
      </c>
      <c r="D98" s="403">
        <v>0.57</v>
      </c>
      <c r="E98" s="403" t="s">
        <v>69</v>
      </c>
    </row>
    <row r="99">
      <c r="A99" s="401" t="s">
        <v>69</v>
      </c>
      <c r="B99" s="402" t="s">
        <v>425</v>
      </c>
      <c r="C99" s="402" t="s">
        <v>347</v>
      </c>
      <c r="D99" s="403">
        <v>0.42000000000000004</v>
      </c>
      <c r="E99" s="403" t="s">
        <v>69</v>
      </c>
    </row>
    <row r="100">
      <c r="A100" s="401" t="s">
        <v>69</v>
      </c>
      <c r="B100" s="402" t="s">
        <v>489</v>
      </c>
      <c r="C100" s="402" t="s">
        <v>341</v>
      </c>
      <c r="D100" s="403">
        <v>0.42000000000000004</v>
      </c>
      <c r="E100" s="403" t="s">
        <v>69</v>
      </c>
    </row>
    <row r="101">
      <c r="A101" s="401" t="s">
        <v>69</v>
      </c>
      <c r="B101" s="402" t="s">
        <v>374</v>
      </c>
      <c r="C101" s="402" t="s">
        <v>149</v>
      </c>
      <c r="D101" s="403">
        <v>0.35000000000000003</v>
      </c>
      <c r="E101" s="403" t="s">
        <v>69</v>
      </c>
    </row>
    <row r="102">
      <c r="A102" s="401" t="s">
        <v>69</v>
      </c>
      <c r="B102" s="402" t="s">
        <v>438</v>
      </c>
      <c r="C102" s="402" t="s">
        <v>149</v>
      </c>
      <c r="D102" s="403">
        <v>0.33</v>
      </c>
      <c r="E102" s="403" t="s">
        <v>69</v>
      </c>
    </row>
    <row r="103">
      <c r="A103" s="401" t="s">
        <v>69</v>
      </c>
      <c r="B103" s="402" t="s">
        <v>232</v>
      </c>
      <c r="C103" s="402" t="s">
        <v>149</v>
      </c>
      <c r="D103" s="403">
        <v>0.25</v>
      </c>
      <c r="E103" s="403" t="s">
        <v>69</v>
      </c>
    </row>
    <row r="104">
      <c r="A104" s="401" t="s">
        <v>69</v>
      </c>
      <c r="B104" s="402" t="s">
        <v>173</v>
      </c>
      <c r="C104" s="402" t="s">
        <v>215</v>
      </c>
      <c r="D104" s="403">
        <v>0.22</v>
      </c>
      <c r="E104" s="403" t="s">
        <v>69</v>
      </c>
    </row>
    <row r="105">
      <c r="A105" s="401" t="s">
        <v>69</v>
      </c>
      <c r="B105" s="402" t="s">
        <v>490</v>
      </c>
      <c r="C105" s="402" t="s">
        <v>422</v>
      </c>
      <c r="D105" s="403">
        <v>0.17</v>
      </c>
      <c r="E105" s="403" t="s">
        <v>69</v>
      </c>
    </row>
    <row r="106">
      <c r="A106" s="401" t="s">
        <v>69</v>
      </c>
      <c r="B106" s="402" t="s">
        <v>165</v>
      </c>
      <c r="C106" s="402" t="s">
        <v>149</v>
      </c>
      <c r="D106" s="403">
        <v>0.16999999999999998</v>
      </c>
      <c r="E106" s="403" t="s">
        <v>69</v>
      </c>
    </row>
    <row r="107">
      <c r="A107" s="401" t="s">
        <v>69</v>
      </c>
      <c r="B107" s="402" t="s">
        <v>430</v>
      </c>
      <c r="C107" s="402" t="s">
        <v>149</v>
      </c>
      <c r="D107" s="403">
        <v>0.16</v>
      </c>
      <c r="E107" s="403" t="s">
        <v>69</v>
      </c>
    </row>
    <row r="108">
      <c r="A108" s="401" t="s">
        <v>69</v>
      </c>
      <c r="B108" s="402" t="s">
        <v>377</v>
      </c>
      <c r="C108" s="402" t="s">
        <v>149</v>
      </c>
      <c r="D108" s="403">
        <v>0.08</v>
      </c>
      <c r="E108" s="403" t="s">
        <v>69</v>
      </c>
    </row>
    <row r="109">
      <c r="A109" s="401" t="s">
        <v>69</v>
      </c>
      <c r="B109" s="402" t="s">
        <v>75</v>
      </c>
      <c r="C109" s="402" t="s">
        <v>149</v>
      </c>
      <c r="D109" s="403">
        <v>0.08</v>
      </c>
      <c r="E109" s="403" t="s">
        <v>69</v>
      </c>
    </row>
    <row r="110">
      <c r="A110" s="401" t="s">
        <v>69</v>
      </c>
      <c r="B110" s="402" t="s">
        <v>419</v>
      </c>
      <c r="C110" s="402" t="s">
        <v>215</v>
      </c>
      <c r="D110" s="403">
        <v>0.08</v>
      </c>
      <c r="E110" s="403" t="s">
        <v>69</v>
      </c>
    </row>
    <row r="111">
      <c r="A111" s="401" t="s">
        <v>69</v>
      </c>
      <c r="B111" s="402" t="s">
        <v>359</v>
      </c>
      <c r="C111" s="402" t="s">
        <v>149</v>
      </c>
      <c r="D111" s="403">
        <v>0.08</v>
      </c>
      <c r="E111" s="403" t="s">
        <v>69</v>
      </c>
    </row>
    <row r="112">
      <c r="A112" s="401" t="s">
        <v>69</v>
      </c>
      <c r="B112" s="402" t="s">
        <v>491</v>
      </c>
      <c r="C112" s="402" t="s">
        <v>149</v>
      </c>
      <c r="D112" s="403">
        <v>0.02</v>
      </c>
      <c r="E112" s="403" t="s">
        <v>69</v>
      </c>
    </row>
    <row r="113">
      <c r="A113" s="400"/>
      <c r="B113" s="404" t="s">
        <v>135</v>
      </c>
      <c r="C113" s="400"/>
      <c r="D113" s="405">
        <v>81.329999999999984</v>
      </c>
      <c r="E113" s="405" t="s">
        <v>69</v>
      </c>
    </row>
    <row r="114">
      <c r="A114" s="400"/>
      <c r="B114" s="404" t="s">
        <v>136</v>
      </c>
      <c r="C114" s="400"/>
      <c r="D114" s="405">
        <v>96.3</v>
      </c>
      <c r="E114" s="405" t="s">
        <v>69</v>
      </c>
    </row>
    <row r="115">
      <c r="A115" s="400"/>
      <c r="B115" s="400"/>
      <c r="C115" s="400"/>
      <c r="D115" s="400"/>
      <c r="E115" s="400"/>
    </row>
    <row r="116">
      <c r="A116" s="400"/>
      <c r="B116" s="404" t="s">
        <v>245</v>
      </c>
      <c r="C116" s="400"/>
      <c r="D116" s="400"/>
      <c r="E116" s="396"/>
    </row>
    <row r="117">
      <c r="A117" s="400"/>
      <c r="B117" s="404" t="s">
        <v>245</v>
      </c>
      <c r="C117" s="400"/>
      <c r="D117" s="400"/>
      <c r="E117" s="396"/>
    </row>
    <row r="118">
      <c r="A118" s="401" t="s">
        <v>69</v>
      </c>
      <c r="B118" s="402" t="s">
        <v>246</v>
      </c>
      <c r="C118" s="402" t="s">
        <v>178</v>
      </c>
      <c r="D118" s="403">
        <v>0.35</v>
      </c>
      <c r="E118" s="403" t="s">
        <v>69</v>
      </c>
    </row>
    <row r="119">
      <c r="A119" s="400"/>
      <c r="B119" s="404" t="s">
        <v>135</v>
      </c>
      <c r="C119" s="400"/>
      <c r="D119" s="405">
        <v>0.35</v>
      </c>
      <c r="E119" s="405" t="s">
        <v>69</v>
      </c>
    </row>
    <row r="120">
      <c r="A120" s="400"/>
      <c r="B120" s="404" t="s">
        <v>136</v>
      </c>
      <c r="C120" s="400"/>
      <c r="D120" s="405">
        <v>0.35</v>
      </c>
      <c r="E120" s="405" t="s">
        <v>69</v>
      </c>
    </row>
    <row r="121">
      <c r="A121" s="400"/>
      <c r="B121" s="400"/>
      <c r="C121" s="400"/>
      <c r="D121" s="400"/>
      <c r="E121" s="400"/>
    </row>
    <row r="122">
      <c r="A122" s="399"/>
      <c r="B122" s="408" t="s">
        <v>151</v>
      </c>
      <c r="C122" s="399"/>
      <c r="D122" s="406">
        <v>3.3500000000000085</v>
      </c>
      <c r="E122" s="406" t="s">
        <v>69</v>
      </c>
    </row>
    <row r="123">
      <c r="A123" s="399"/>
      <c r="B123" s="399"/>
      <c r="C123" s="399"/>
      <c r="D123" s="399"/>
      <c r="E123" s="399"/>
    </row>
    <row r="124">
      <c r="A124" s="399"/>
      <c r="B124" s="408" t="s">
        <v>152</v>
      </c>
      <c r="C124" s="399"/>
      <c r="D124" s="406">
        <v>100</v>
      </c>
      <c r="E124" s="406" t="s">
        <v>69</v>
      </c>
    </row>
    <row r="125">
      <c r="A125" s="399"/>
      <c r="B125" s="399"/>
      <c r="C125" s="399"/>
      <c r="D125" s="399"/>
      <c r="E125" s="399"/>
    </row>
    <row r="126">
      <c r="A126" s="409" t="s">
        <v>69</v>
      </c>
      <c r="B126" s="409" t="s">
        <v>69</v>
      </c>
      <c r="C126" s="409" t="s">
        <v>69</v>
      </c>
      <c r="D126" s="410" t="s">
        <v>69</v>
      </c>
      <c r="E126" s="399"/>
    </row>
    <row r="127">
      <c r="A127" s="407" t="s">
        <v>153</v>
      </c>
      <c r="B127" s="407" t="s">
        <v>153</v>
      </c>
      <c r="C127" s="407" t="s">
        <v>153</v>
      </c>
      <c r="D127" s="407" t="s">
        <v>153</v>
      </c>
      <c r="E127" s="399"/>
    </row>
    <row r="128">
      <c r="A128" s="407" t="s">
        <v>154</v>
      </c>
      <c r="B128" s="407" t="s">
        <v>154</v>
      </c>
      <c r="C128" s="407" t="s">
        <v>154</v>
      </c>
      <c r="D128" s="407" t="s">
        <v>154</v>
      </c>
      <c r="E128" s="399"/>
    </row>
    <row r="129">
      <c r="A129" s="407" t="s">
        <v>155</v>
      </c>
      <c r="B129" s="407" t="s">
        <v>155</v>
      </c>
      <c r="C129" s="407" t="s">
        <v>155</v>
      </c>
      <c r="D129" s="407" t="s">
        <v>155</v>
      </c>
      <c r="E129" s="399"/>
    </row>
    <row r="130">
      <c r="A130" s="401" t="s">
        <v>72</v>
      </c>
      <c r="B130" s="411" t="s">
        <v>156</v>
      </c>
      <c r="C130" s="399"/>
      <c r="D130" s="399"/>
      <c r="E130" s="399"/>
    </row>
    <row r="131">
      <c r="A131" s="399"/>
      <c r="B131" s="399"/>
      <c r="C131" s="399"/>
      <c r="D131" s="399"/>
      <c r="E131" s="399"/>
    </row>
    <row r="132">
      <c r="A132" s="397"/>
      <c r="B132" s="397" t="s">
        <v>157</v>
      </c>
      <c r="C132" s="397"/>
      <c r="D132" s="397"/>
      <c r="E132" s="396"/>
    </row>
    <row r="133">
      <c r="A133" s="398"/>
      <c r="B133" s="412" t="s">
        <v>247</v>
      </c>
      <c r="C133" s="398"/>
      <c r="D133" s="413">
        <v>14.97</v>
      </c>
      <c r="E133" s="396"/>
    </row>
    <row r="134">
      <c r="A134" s="398"/>
      <c r="B134" s="412" t="s">
        <v>248</v>
      </c>
      <c r="C134" s="398"/>
      <c r="D134" s="413">
        <v>3.5</v>
      </c>
      <c r="E134" s="396"/>
    </row>
    <row r="135">
      <c r="A135" s="398"/>
      <c r="B135" s="412" t="s">
        <v>147</v>
      </c>
      <c r="C135" s="398"/>
      <c r="D135" s="413">
        <v>77.83</v>
      </c>
      <c r="E135" s="396"/>
    </row>
    <row r="136">
      <c r="A136" s="398"/>
      <c r="B136" s="412" t="s">
        <v>159</v>
      </c>
      <c r="C136" s="398"/>
      <c r="D136" s="413">
        <v>3.3500000000000085</v>
      </c>
      <c r="E136" s="396"/>
    </row>
    <row r="137">
      <c r="A137" s="398"/>
      <c r="B137" s="412" t="s">
        <v>249</v>
      </c>
      <c r="C137" s="398"/>
      <c r="D137" s="413">
        <v>0.35</v>
      </c>
      <c r="E137" s="396"/>
    </row>
    <row r="138">
      <c r="A138" s="396"/>
      <c r="B138" s="396"/>
      <c r="C138" s="396"/>
      <c r="D138" s="396"/>
      <c r="E138" s="396"/>
    </row>
    <row r="139">
      <c r="A139" s="397"/>
      <c r="B139" s="397" t="s">
        <v>160</v>
      </c>
      <c r="C139" s="397"/>
      <c r="D139" s="397"/>
      <c r="E139" s="396"/>
    </row>
    <row r="140">
      <c r="A140" s="398"/>
      <c r="B140" s="412" t="s">
        <v>140</v>
      </c>
      <c r="C140" s="398"/>
      <c r="D140" s="413">
        <v>14.97</v>
      </c>
      <c r="E140" s="396"/>
    </row>
    <row r="141">
      <c r="A141" s="398"/>
      <c r="B141" s="412" t="s">
        <v>161</v>
      </c>
      <c r="C141" s="398"/>
      <c r="D141" s="413">
        <v>81.329999999999984</v>
      </c>
      <c r="E141" s="396"/>
    </row>
    <row r="142">
      <c r="A142" s="398"/>
      <c r="B142" s="412" t="s">
        <v>249</v>
      </c>
      <c r="C142" s="398"/>
      <c r="D142" s="413">
        <v>0.35</v>
      </c>
      <c r="E142" s="396"/>
    </row>
    <row r="143">
      <c r="A143" s="398"/>
      <c r="B143" s="412" t="s">
        <v>159</v>
      </c>
      <c r="C143" s="398"/>
      <c r="D143" s="413">
        <v>3.3500000000000085</v>
      </c>
      <c r="E143" s="396"/>
    </row>
  </sheetData>
  <mergeCells>
    <mergeCell ref="A129:D129"/>
    <mergeCell ref="A127:D127"/>
    <mergeCell ref="A128:D128"/>
    <mergeCell ref="A1:D1"/>
    <mergeCell ref="A2:D2"/>
    <mergeCell ref="A3:D3"/>
  </mergeCells>
  <headerFooter/>
</worksheet>
</file>

<file path=xl/worksheets/sheet40.xml><?xml version="1.0" encoding="utf-8"?>
<worksheet xmlns:r="http://schemas.openxmlformats.org/officeDocument/2006/relationships" xmlns="http://schemas.openxmlformats.org/spreadsheetml/2006/main">
  <dimension ref="A1:E112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438" t="s">
        <v>22</v>
      </c>
      <c r="B1" s="438" t="s">
        <v>22</v>
      </c>
      <c r="C1" s="438" t="s">
        <v>22</v>
      </c>
      <c r="D1" s="438" t="s">
        <v>22</v>
      </c>
      <c r="E1" s="420"/>
    </row>
    <row r="2">
      <c r="A2" s="439" t="s">
        <v>492</v>
      </c>
      <c r="B2" s="439" t="s">
        <v>492</v>
      </c>
      <c r="C2" s="439" t="s">
        <v>492</v>
      </c>
      <c r="D2" s="439" t="s">
        <v>492</v>
      </c>
      <c r="E2" s="420"/>
    </row>
    <row r="3">
      <c r="A3" s="440" t="s">
        <v>65</v>
      </c>
      <c r="B3" s="440" t="s">
        <v>65</v>
      </c>
      <c r="C3" s="440" t="s">
        <v>65</v>
      </c>
      <c r="D3" s="440" t="s">
        <v>65</v>
      </c>
      <c r="E3" s="420"/>
    </row>
    <row r="4">
      <c r="A4" s="420"/>
      <c r="B4" s="420"/>
      <c r="C4" s="420"/>
      <c r="D4" s="420"/>
      <c r="E4" s="420"/>
    </row>
    <row r="5">
      <c r="A5" s="420"/>
      <c r="B5" s="420"/>
      <c r="C5" s="420"/>
      <c r="D5" s="420"/>
      <c r="E5" s="420"/>
    </row>
    <row r="6">
      <c r="A6" s="420"/>
      <c r="B6" s="443" t="s">
        <v>66</v>
      </c>
      <c r="C6" s="443" t="s">
        <v>67</v>
      </c>
      <c r="D6" s="441" t="s">
        <v>68</v>
      </c>
      <c r="E6" s="442" t="s">
        <v>69</v>
      </c>
    </row>
    <row r="7">
      <c r="A7" s="424"/>
      <c r="B7" s="428" t="s">
        <v>137</v>
      </c>
      <c r="C7" s="424"/>
      <c r="D7" s="424"/>
      <c r="E7" s="420"/>
    </row>
    <row r="8">
      <c r="A8" s="424"/>
      <c r="B8" s="428" t="s">
        <v>138</v>
      </c>
      <c r="C8" s="424"/>
      <c r="D8" s="424"/>
      <c r="E8" s="420"/>
    </row>
    <row r="9">
      <c r="A9" s="425" t="s">
        <v>72</v>
      </c>
      <c r="B9" s="426" t="s">
        <v>190</v>
      </c>
      <c r="C9" s="426" t="s">
        <v>140</v>
      </c>
      <c r="D9" s="427">
        <v>2.83</v>
      </c>
      <c r="E9" s="427" t="s">
        <v>69</v>
      </c>
    </row>
    <row r="10">
      <c r="A10" s="425" t="s">
        <v>69</v>
      </c>
      <c r="B10" s="426" t="s">
        <v>305</v>
      </c>
      <c r="C10" s="426" t="s">
        <v>140</v>
      </c>
      <c r="D10" s="427">
        <v>2.13</v>
      </c>
      <c r="E10" s="427" t="s">
        <v>69</v>
      </c>
    </row>
    <row r="11">
      <c r="A11" s="425" t="s">
        <v>69</v>
      </c>
      <c r="B11" s="426" t="s">
        <v>493</v>
      </c>
      <c r="C11" s="426" t="s">
        <v>140</v>
      </c>
      <c r="D11" s="427">
        <v>0.69</v>
      </c>
      <c r="E11" s="427" t="s">
        <v>69</v>
      </c>
    </row>
    <row r="12">
      <c r="A12" s="425" t="s">
        <v>69</v>
      </c>
      <c r="B12" s="426" t="s">
        <v>494</v>
      </c>
      <c r="C12" s="426" t="s">
        <v>140</v>
      </c>
      <c r="D12" s="427">
        <v>0.69</v>
      </c>
      <c r="E12" s="427" t="s">
        <v>69</v>
      </c>
    </row>
    <row r="13">
      <c r="A13" s="425" t="s">
        <v>69</v>
      </c>
      <c r="B13" s="426" t="s">
        <v>189</v>
      </c>
      <c r="C13" s="426" t="s">
        <v>140</v>
      </c>
      <c r="D13" s="427">
        <v>0.4</v>
      </c>
      <c r="E13" s="427" t="s">
        <v>69</v>
      </c>
    </row>
    <row r="14">
      <c r="A14" s="425" t="s">
        <v>69</v>
      </c>
      <c r="B14" s="426" t="s">
        <v>204</v>
      </c>
      <c r="C14" s="426" t="s">
        <v>140</v>
      </c>
      <c r="D14" s="427">
        <v>0.25</v>
      </c>
      <c r="E14" s="427" t="s">
        <v>69</v>
      </c>
    </row>
    <row r="15">
      <c r="A15" s="424"/>
      <c r="B15" s="428" t="s">
        <v>135</v>
      </c>
      <c r="C15" s="424"/>
      <c r="D15" s="429">
        <v>6.99</v>
      </c>
      <c r="E15" s="429" t="s">
        <v>69</v>
      </c>
    </row>
    <row r="16">
      <c r="A16" s="424"/>
      <c r="B16" s="428" t="s">
        <v>147</v>
      </c>
      <c r="C16" s="424"/>
      <c r="D16" s="424"/>
      <c r="E16" s="420"/>
    </row>
    <row r="17">
      <c r="A17" s="425" t="s">
        <v>72</v>
      </c>
      <c r="B17" s="426" t="s">
        <v>225</v>
      </c>
      <c r="C17" s="426" t="s">
        <v>226</v>
      </c>
      <c r="D17" s="427">
        <v>4.86</v>
      </c>
      <c r="E17" s="427" t="s">
        <v>69</v>
      </c>
    </row>
    <row r="18">
      <c r="A18" s="425" t="s">
        <v>72</v>
      </c>
      <c r="B18" s="426" t="s">
        <v>495</v>
      </c>
      <c r="C18" s="426" t="s">
        <v>496</v>
      </c>
      <c r="D18" s="427">
        <v>4.44</v>
      </c>
      <c r="E18" s="427" t="s">
        <v>69</v>
      </c>
    </row>
    <row r="19">
      <c r="A19" s="425" t="s">
        <v>72</v>
      </c>
      <c r="B19" s="426" t="s">
        <v>217</v>
      </c>
      <c r="C19" s="426" t="s">
        <v>149</v>
      </c>
      <c r="D19" s="427">
        <v>4.17</v>
      </c>
      <c r="E19" s="427" t="s">
        <v>69</v>
      </c>
    </row>
    <row r="20">
      <c r="A20" s="425" t="s">
        <v>72</v>
      </c>
      <c r="B20" s="426" t="s">
        <v>350</v>
      </c>
      <c r="C20" s="426" t="s">
        <v>351</v>
      </c>
      <c r="D20" s="427">
        <v>3.35</v>
      </c>
      <c r="E20" s="427" t="s">
        <v>69</v>
      </c>
    </row>
    <row r="21">
      <c r="A21" s="425" t="s">
        <v>72</v>
      </c>
      <c r="B21" s="426" t="s">
        <v>177</v>
      </c>
      <c r="C21" s="426" t="s">
        <v>149</v>
      </c>
      <c r="D21" s="427">
        <v>3.05</v>
      </c>
      <c r="E21" s="427" t="s">
        <v>69</v>
      </c>
    </row>
    <row r="22">
      <c r="A22" s="425" t="s">
        <v>72</v>
      </c>
      <c r="B22" s="426" t="s">
        <v>224</v>
      </c>
      <c r="C22" s="426" t="s">
        <v>149</v>
      </c>
      <c r="D22" s="427">
        <v>2.81</v>
      </c>
      <c r="E22" s="427" t="s">
        <v>69</v>
      </c>
    </row>
    <row r="23">
      <c r="A23" s="425" t="s">
        <v>72</v>
      </c>
      <c r="B23" s="426" t="s">
        <v>126</v>
      </c>
      <c r="C23" s="426" t="s">
        <v>497</v>
      </c>
      <c r="D23" s="427">
        <v>2.8</v>
      </c>
      <c r="E23" s="427" t="s">
        <v>69</v>
      </c>
    </row>
    <row r="24">
      <c r="A24" s="425" t="s">
        <v>72</v>
      </c>
      <c r="B24" s="426" t="s">
        <v>498</v>
      </c>
      <c r="C24" s="426" t="s">
        <v>427</v>
      </c>
      <c r="D24" s="427">
        <v>2.8</v>
      </c>
      <c r="E24" s="427" t="s">
        <v>69</v>
      </c>
    </row>
    <row r="25">
      <c r="A25" s="425" t="s">
        <v>72</v>
      </c>
      <c r="B25" s="426" t="s">
        <v>499</v>
      </c>
      <c r="C25" s="426" t="s">
        <v>500</v>
      </c>
      <c r="D25" s="427">
        <v>2.78</v>
      </c>
      <c r="E25" s="427" t="s">
        <v>69</v>
      </c>
    </row>
    <row r="26">
      <c r="A26" s="425" t="s">
        <v>69</v>
      </c>
      <c r="B26" s="426" t="s">
        <v>349</v>
      </c>
      <c r="C26" s="426" t="s">
        <v>226</v>
      </c>
      <c r="D26" s="427">
        <v>2.76</v>
      </c>
      <c r="E26" s="427" t="s">
        <v>69</v>
      </c>
    </row>
    <row r="27">
      <c r="A27" s="425" t="s">
        <v>69</v>
      </c>
      <c r="B27" s="426" t="s">
        <v>223</v>
      </c>
      <c r="C27" s="426" t="s">
        <v>149</v>
      </c>
      <c r="D27" s="427">
        <v>2.75</v>
      </c>
      <c r="E27" s="427" t="s">
        <v>69</v>
      </c>
    </row>
    <row r="28">
      <c r="A28" s="425" t="s">
        <v>69</v>
      </c>
      <c r="B28" s="426" t="s">
        <v>501</v>
      </c>
      <c r="C28" s="426" t="s">
        <v>502</v>
      </c>
      <c r="D28" s="427">
        <v>2.75</v>
      </c>
      <c r="E28" s="427" t="s">
        <v>69</v>
      </c>
    </row>
    <row r="29">
      <c r="A29" s="425" t="s">
        <v>69</v>
      </c>
      <c r="B29" s="426" t="s">
        <v>503</v>
      </c>
      <c r="C29" s="426" t="s">
        <v>504</v>
      </c>
      <c r="D29" s="427">
        <v>2.67</v>
      </c>
      <c r="E29" s="427" t="s">
        <v>69</v>
      </c>
    </row>
    <row r="30">
      <c r="A30" s="425" t="s">
        <v>69</v>
      </c>
      <c r="B30" s="426" t="s">
        <v>187</v>
      </c>
      <c r="C30" s="426" t="s">
        <v>149</v>
      </c>
      <c r="D30" s="427">
        <v>2.34</v>
      </c>
      <c r="E30" s="427" t="s">
        <v>69</v>
      </c>
    </row>
    <row r="31">
      <c r="A31" s="425" t="s">
        <v>69</v>
      </c>
      <c r="B31" s="426" t="s">
        <v>361</v>
      </c>
      <c r="C31" s="426" t="s">
        <v>351</v>
      </c>
      <c r="D31" s="427">
        <v>2.27</v>
      </c>
      <c r="E31" s="427" t="s">
        <v>69</v>
      </c>
    </row>
    <row r="32">
      <c r="A32" s="425" t="s">
        <v>69</v>
      </c>
      <c r="B32" s="426" t="s">
        <v>505</v>
      </c>
      <c r="C32" s="426" t="s">
        <v>500</v>
      </c>
      <c r="D32" s="427">
        <v>2.24</v>
      </c>
      <c r="E32" s="427" t="s">
        <v>69</v>
      </c>
    </row>
    <row r="33">
      <c r="A33" s="425" t="s">
        <v>69</v>
      </c>
      <c r="B33" s="426" t="s">
        <v>368</v>
      </c>
      <c r="C33" s="426" t="s">
        <v>369</v>
      </c>
      <c r="D33" s="427">
        <v>2.11</v>
      </c>
      <c r="E33" s="427" t="s">
        <v>69</v>
      </c>
    </row>
    <row r="34">
      <c r="A34" s="425" t="s">
        <v>69</v>
      </c>
      <c r="B34" s="426" t="s">
        <v>506</v>
      </c>
      <c r="C34" s="426" t="s">
        <v>230</v>
      </c>
      <c r="D34" s="427">
        <v>2.1</v>
      </c>
      <c r="E34" s="427" t="s">
        <v>69</v>
      </c>
    </row>
    <row r="35">
      <c r="A35" s="425" t="s">
        <v>69</v>
      </c>
      <c r="B35" s="426" t="s">
        <v>380</v>
      </c>
      <c r="C35" s="426" t="s">
        <v>351</v>
      </c>
      <c r="D35" s="427">
        <v>2.0999999999999996</v>
      </c>
      <c r="E35" s="427" t="s">
        <v>69</v>
      </c>
    </row>
    <row r="36">
      <c r="A36" s="425" t="s">
        <v>69</v>
      </c>
      <c r="B36" s="426" t="s">
        <v>507</v>
      </c>
      <c r="C36" s="426" t="s">
        <v>496</v>
      </c>
      <c r="D36" s="427">
        <v>2.09</v>
      </c>
      <c r="E36" s="427" t="s">
        <v>69</v>
      </c>
    </row>
    <row r="37">
      <c r="A37" s="425" t="s">
        <v>69</v>
      </c>
      <c r="B37" s="426" t="s">
        <v>508</v>
      </c>
      <c r="C37" s="426" t="s">
        <v>496</v>
      </c>
      <c r="D37" s="427">
        <v>2.09</v>
      </c>
      <c r="E37" s="427" t="s">
        <v>69</v>
      </c>
    </row>
    <row r="38">
      <c r="A38" s="425" t="s">
        <v>69</v>
      </c>
      <c r="B38" s="426" t="s">
        <v>220</v>
      </c>
      <c r="C38" s="426" t="s">
        <v>149</v>
      </c>
      <c r="D38" s="427">
        <v>1.69</v>
      </c>
      <c r="E38" s="427" t="s">
        <v>69</v>
      </c>
    </row>
    <row r="39">
      <c r="A39" s="425" t="s">
        <v>69</v>
      </c>
      <c r="B39" s="426" t="s">
        <v>355</v>
      </c>
      <c r="C39" s="426" t="s">
        <v>228</v>
      </c>
      <c r="D39" s="427">
        <v>1.67</v>
      </c>
      <c r="E39" s="427" t="s">
        <v>69</v>
      </c>
    </row>
    <row r="40">
      <c r="A40" s="425" t="s">
        <v>69</v>
      </c>
      <c r="B40" s="426" t="s">
        <v>509</v>
      </c>
      <c r="C40" s="426" t="s">
        <v>228</v>
      </c>
      <c r="D40" s="427">
        <v>1.66</v>
      </c>
      <c r="E40" s="427" t="s">
        <v>69</v>
      </c>
    </row>
    <row r="41">
      <c r="A41" s="425" t="s">
        <v>69</v>
      </c>
      <c r="B41" s="426" t="s">
        <v>227</v>
      </c>
      <c r="C41" s="426" t="s">
        <v>228</v>
      </c>
      <c r="D41" s="427">
        <v>1.45</v>
      </c>
      <c r="E41" s="427" t="s">
        <v>69</v>
      </c>
    </row>
    <row r="42">
      <c r="A42" s="425" t="s">
        <v>69</v>
      </c>
      <c r="B42" s="426" t="s">
        <v>510</v>
      </c>
      <c r="C42" s="426" t="s">
        <v>222</v>
      </c>
      <c r="D42" s="427">
        <v>1.41</v>
      </c>
      <c r="E42" s="427" t="s">
        <v>69</v>
      </c>
    </row>
    <row r="43">
      <c r="A43" s="425" t="s">
        <v>69</v>
      </c>
      <c r="B43" s="426" t="s">
        <v>362</v>
      </c>
      <c r="C43" s="426" t="s">
        <v>228</v>
      </c>
      <c r="D43" s="427">
        <v>1.41</v>
      </c>
      <c r="E43" s="427" t="s">
        <v>69</v>
      </c>
    </row>
    <row r="44">
      <c r="A44" s="425" t="s">
        <v>69</v>
      </c>
      <c r="B44" s="426" t="s">
        <v>372</v>
      </c>
      <c r="C44" s="426" t="s">
        <v>213</v>
      </c>
      <c r="D44" s="427">
        <v>1.4</v>
      </c>
      <c r="E44" s="427" t="s">
        <v>69</v>
      </c>
    </row>
    <row r="45">
      <c r="A45" s="425" t="s">
        <v>69</v>
      </c>
      <c r="B45" s="426" t="s">
        <v>150</v>
      </c>
      <c r="C45" s="426" t="s">
        <v>149</v>
      </c>
      <c r="D45" s="427">
        <v>1.4</v>
      </c>
      <c r="E45" s="427" t="s">
        <v>69</v>
      </c>
    </row>
    <row r="46">
      <c r="A46" s="425" t="s">
        <v>69</v>
      </c>
      <c r="B46" s="426" t="s">
        <v>511</v>
      </c>
      <c r="C46" s="426" t="s">
        <v>364</v>
      </c>
      <c r="D46" s="427">
        <v>1.3800000000000001</v>
      </c>
      <c r="E46" s="427" t="s">
        <v>69</v>
      </c>
    </row>
    <row r="47">
      <c r="A47" s="425" t="s">
        <v>69</v>
      </c>
      <c r="B47" s="426" t="s">
        <v>365</v>
      </c>
      <c r="C47" s="426" t="s">
        <v>213</v>
      </c>
      <c r="D47" s="427">
        <v>1.38</v>
      </c>
      <c r="E47" s="427" t="s">
        <v>69</v>
      </c>
    </row>
    <row r="48">
      <c r="A48" s="425" t="s">
        <v>69</v>
      </c>
      <c r="B48" s="426" t="s">
        <v>512</v>
      </c>
      <c r="C48" s="426" t="s">
        <v>443</v>
      </c>
      <c r="D48" s="427">
        <v>0.88</v>
      </c>
      <c r="E48" s="427" t="s">
        <v>69</v>
      </c>
    </row>
    <row r="49">
      <c r="A49" s="425" t="s">
        <v>69</v>
      </c>
      <c r="B49" s="426" t="s">
        <v>513</v>
      </c>
      <c r="C49" s="426" t="s">
        <v>514</v>
      </c>
      <c r="D49" s="427">
        <v>0.78</v>
      </c>
      <c r="E49" s="427" t="s">
        <v>69</v>
      </c>
    </row>
    <row r="50">
      <c r="A50" s="425" t="s">
        <v>69</v>
      </c>
      <c r="B50" s="426" t="s">
        <v>515</v>
      </c>
      <c r="C50" s="426" t="s">
        <v>238</v>
      </c>
      <c r="D50" s="427">
        <v>0.78</v>
      </c>
      <c r="E50" s="427" t="s">
        <v>69</v>
      </c>
    </row>
    <row r="51">
      <c r="A51" s="425" t="s">
        <v>69</v>
      </c>
      <c r="B51" s="426" t="s">
        <v>516</v>
      </c>
      <c r="C51" s="426" t="s">
        <v>213</v>
      </c>
      <c r="D51" s="427">
        <v>0.7</v>
      </c>
      <c r="E51" s="427" t="s">
        <v>69</v>
      </c>
    </row>
    <row r="52">
      <c r="A52" s="425" t="s">
        <v>69</v>
      </c>
      <c r="B52" s="426" t="s">
        <v>381</v>
      </c>
      <c r="C52" s="426" t="s">
        <v>351</v>
      </c>
      <c r="D52" s="427">
        <v>0.63</v>
      </c>
      <c r="E52" s="427" t="s">
        <v>69</v>
      </c>
    </row>
    <row r="53">
      <c r="A53" s="425" t="s">
        <v>69</v>
      </c>
      <c r="B53" s="426" t="s">
        <v>165</v>
      </c>
      <c r="C53" s="426" t="s">
        <v>149</v>
      </c>
      <c r="D53" s="427">
        <v>0.27</v>
      </c>
      <c r="E53" s="427" t="s">
        <v>69</v>
      </c>
    </row>
    <row r="54">
      <c r="A54" s="424"/>
      <c r="B54" s="428" t="s">
        <v>135</v>
      </c>
      <c r="C54" s="424"/>
      <c r="D54" s="429">
        <v>78.22</v>
      </c>
      <c r="E54" s="429" t="s">
        <v>69</v>
      </c>
    </row>
    <row r="55">
      <c r="A55" s="424"/>
      <c r="B55" s="428" t="s">
        <v>136</v>
      </c>
      <c r="C55" s="424"/>
      <c r="D55" s="429">
        <v>85.21</v>
      </c>
      <c r="E55" s="429" t="s">
        <v>69</v>
      </c>
    </row>
    <row r="56">
      <c r="A56" s="424"/>
      <c r="B56" s="424"/>
      <c r="C56" s="424"/>
      <c r="D56" s="424"/>
      <c r="E56" s="424"/>
    </row>
    <row r="57">
      <c r="A57" s="424"/>
      <c r="B57" s="428" t="s">
        <v>239</v>
      </c>
      <c r="C57" s="424"/>
      <c r="D57" s="424"/>
      <c r="E57" s="420"/>
    </row>
    <row r="58">
      <c r="A58" s="424"/>
      <c r="B58" s="428" t="s">
        <v>240</v>
      </c>
      <c r="C58" s="424"/>
      <c r="D58" s="424"/>
      <c r="E58" s="420"/>
    </row>
    <row r="59">
      <c r="A59" s="425" t="s">
        <v>69</v>
      </c>
      <c r="B59" s="426" t="s">
        <v>333</v>
      </c>
      <c r="C59" s="426" t="s">
        <v>121</v>
      </c>
      <c r="D59" s="427">
        <v>1.26</v>
      </c>
      <c r="E59" s="427" t="s">
        <v>69</v>
      </c>
    </row>
    <row r="60">
      <c r="A60" s="425" t="s">
        <v>69</v>
      </c>
      <c r="B60" s="426" t="s">
        <v>241</v>
      </c>
      <c r="C60" s="426" t="s">
        <v>121</v>
      </c>
      <c r="D60" s="427">
        <v>0.91</v>
      </c>
      <c r="E60" s="427" t="s">
        <v>69</v>
      </c>
    </row>
    <row r="61">
      <c r="A61" s="425" t="s">
        <v>69</v>
      </c>
      <c r="B61" s="426" t="s">
        <v>334</v>
      </c>
      <c r="C61" s="426" t="s">
        <v>106</v>
      </c>
      <c r="D61" s="427">
        <v>0.76</v>
      </c>
      <c r="E61" s="427" t="s">
        <v>69</v>
      </c>
    </row>
    <row r="62">
      <c r="A62" s="425" t="s">
        <v>69</v>
      </c>
      <c r="B62" s="426" t="s">
        <v>517</v>
      </c>
      <c r="C62" s="426" t="s">
        <v>76</v>
      </c>
      <c r="D62" s="427">
        <v>0.54</v>
      </c>
      <c r="E62" s="427" t="s">
        <v>69</v>
      </c>
    </row>
    <row r="63">
      <c r="A63" s="424"/>
      <c r="B63" s="428" t="s">
        <v>135</v>
      </c>
      <c r="C63" s="424"/>
      <c r="D63" s="429">
        <v>3.4699999999999998</v>
      </c>
      <c r="E63" s="429" t="s">
        <v>69</v>
      </c>
    </row>
    <row r="64">
      <c r="A64" s="424"/>
      <c r="B64" s="428" t="s">
        <v>242</v>
      </c>
      <c r="C64" s="424"/>
      <c r="D64" s="424"/>
      <c r="E64" s="420"/>
    </row>
    <row r="65">
      <c r="A65" s="425" t="s">
        <v>69</v>
      </c>
      <c r="B65" s="426" t="s">
        <v>243</v>
      </c>
      <c r="C65" s="426" t="s">
        <v>244</v>
      </c>
      <c r="D65" s="427">
        <v>0.99</v>
      </c>
      <c r="E65" s="427" t="s">
        <v>69</v>
      </c>
    </row>
    <row r="66">
      <c r="A66" s="424"/>
      <c r="B66" s="428" t="s">
        <v>135</v>
      </c>
      <c r="C66" s="424"/>
      <c r="D66" s="429">
        <v>0.99</v>
      </c>
      <c r="E66" s="429" t="s">
        <v>69</v>
      </c>
    </row>
    <row r="67">
      <c r="A67" s="424"/>
      <c r="B67" s="428" t="s">
        <v>136</v>
      </c>
      <c r="C67" s="424"/>
      <c r="D67" s="429">
        <v>4.46</v>
      </c>
      <c r="E67" s="429" t="s">
        <v>69</v>
      </c>
    </row>
    <row r="68">
      <c r="A68" s="424"/>
      <c r="B68" s="424"/>
      <c r="C68" s="424"/>
      <c r="D68" s="424"/>
      <c r="E68" s="424"/>
    </row>
    <row r="69">
      <c r="A69" s="424"/>
      <c r="B69" s="428" t="s">
        <v>383</v>
      </c>
      <c r="C69" s="424"/>
      <c r="D69" s="424"/>
      <c r="E69" s="420"/>
    </row>
    <row r="70">
      <c r="A70" s="424"/>
      <c r="B70" s="428" t="s">
        <v>384</v>
      </c>
      <c r="C70" s="424"/>
      <c r="D70" s="424"/>
      <c r="E70" s="420"/>
    </row>
    <row r="71">
      <c r="A71" s="425" t="s">
        <v>69</v>
      </c>
      <c r="B71" s="426" t="s">
        <v>174</v>
      </c>
      <c r="C71" s="426" t="s">
        <v>518</v>
      </c>
      <c r="D71" s="427">
        <v>1.99</v>
      </c>
      <c r="E71" s="427" t="s">
        <v>69</v>
      </c>
    </row>
    <row r="72">
      <c r="A72" s="425" t="s">
        <v>69</v>
      </c>
      <c r="B72" s="426" t="s">
        <v>388</v>
      </c>
      <c r="C72" s="426" t="s">
        <v>386</v>
      </c>
      <c r="D72" s="427">
        <v>1.36</v>
      </c>
      <c r="E72" s="427" t="s">
        <v>69</v>
      </c>
    </row>
    <row r="73">
      <c r="A73" s="425" t="s">
        <v>69</v>
      </c>
      <c r="B73" s="426" t="s">
        <v>519</v>
      </c>
      <c r="C73" s="426" t="s">
        <v>386</v>
      </c>
      <c r="D73" s="427">
        <v>0.66</v>
      </c>
      <c r="E73" s="427" t="s">
        <v>69</v>
      </c>
    </row>
    <row r="74">
      <c r="A74" s="424"/>
      <c r="B74" s="428" t="s">
        <v>135</v>
      </c>
      <c r="C74" s="424"/>
      <c r="D74" s="429">
        <v>4.01</v>
      </c>
      <c r="E74" s="429" t="s">
        <v>69</v>
      </c>
    </row>
    <row r="75">
      <c r="A75" s="424"/>
      <c r="B75" s="428" t="s">
        <v>136</v>
      </c>
      <c r="C75" s="424"/>
      <c r="D75" s="429">
        <v>4.01</v>
      </c>
      <c r="E75" s="429" t="s">
        <v>69</v>
      </c>
    </row>
    <row r="76">
      <c r="A76" s="424"/>
      <c r="B76" s="424"/>
      <c r="C76" s="424"/>
      <c r="D76" s="424"/>
      <c r="E76" s="424"/>
    </row>
    <row r="77">
      <c r="A77" s="424"/>
      <c r="B77" s="428" t="s">
        <v>245</v>
      </c>
      <c r="C77" s="424"/>
      <c r="D77" s="424"/>
      <c r="E77" s="420"/>
    </row>
    <row r="78">
      <c r="A78" s="424"/>
      <c r="B78" s="428" t="s">
        <v>245</v>
      </c>
      <c r="C78" s="424"/>
      <c r="D78" s="424"/>
      <c r="E78" s="420"/>
    </row>
    <row r="79">
      <c r="A79" s="425" t="s">
        <v>69</v>
      </c>
      <c r="B79" s="426" t="s">
        <v>246</v>
      </c>
      <c r="C79" s="426" t="s">
        <v>178</v>
      </c>
      <c r="D79" s="427">
        <v>0.35</v>
      </c>
      <c r="E79" s="427" t="s">
        <v>69</v>
      </c>
    </row>
    <row r="80">
      <c r="A80" s="424"/>
      <c r="B80" s="428" t="s">
        <v>135</v>
      </c>
      <c r="C80" s="424"/>
      <c r="D80" s="429">
        <v>0.35</v>
      </c>
      <c r="E80" s="429" t="s">
        <v>69</v>
      </c>
    </row>
    <row r="81">
      <c r="A81" s="424"/>
      <c r="B81" s="428" t="s">
        <v>136</v>
      </c>
      <c r="C81" s="424"/>
      <c r="D81" s="429">
        <v>0.35</v>
      </c>
      <c r="E81" s="429" t="s">
        <v>69</v>
      </c>
    </row>
    <row r="82">
      <c r="A82" s="424"/>
      <c r="B82" s="424"/>
      <c r="C82" s="424"/>
      <c r="D82" s="424"/>
      <c r="E82" s="424"/>
    </row>
    <row r="83">
      <c r="A83" s="423"/>
      <c r="B83" s="432" t="s">
        <v>151</v>
      </c>
      <c r="C83" s="423"/>
      <c r="D83" s="430">
        <v>5.9700000000000131</v>
      </c>
      <c r="E83" s="430" t="s">
        <v>69</v>
      </c>
    </row>
    <row r="84">
      <c r="A84" s="423"/>
      <c r="B84" s="423"/>
      <c r="C84" s="423"/>
      <c r="D84" s="423"/>
      <c r="E84" s="423"/>
    </row>
    <row r="85">
      <c r="A85" s="423"/>
      <c r="B85" s="432" t="s">
        <v>152</v>
      </c>
      <c r="C85" s="423"/>
      <c r="D85" s="430">
        <v>100</v>
      </c>
      <c r="E85" s="430" t="s">
        <v>69</v>
      </c>
    </row>
    <row r="86">
      <c r="A86" s="423"/>
      <c r="B86" s="423"/>
      <c r="C86" s="423"/>
      <c r="D86" s="423"/>
      <c r="E86" s="423"/>
    </row>
    <row r="87">
      <c r="A87" s="433" t="s">
        <v>69</v>
      </c>
      <c r="B87" s="433" t="s">
        <v>69</v>
      </c>
      <c r="C87" s="433" t="s">
        <v>69</v>
      </c>
      <c r="D87" s="434" t="s">
        <v>69</v>
      </c>
      <c r="E87" s="423"/>
    </row>
    <row r="88">
      <c r="A88" s="431" t="s">
        <v>153</v>
      </c>
      <c r="B88" s="431" t="s">
        <v>153</v>
      </c>
      <c r="C88" s="431" t="s">
        <v>153</v>
      </c>
      <c r="D88" s="431" t="s">
        <v>153</v>
      </c>
      <c r="E88" s="423"/>
    </row>
    <row r="89">
      <c r="A89" s="431" t="s">
        <v>154</v>
      </c>
      <c r="B89" s="431" t="s">
        <v>154</v>
      </c>
      <c r="C89" s="431" t="s">
        <v>154</v>
      </c>
      <c r="D89" s="431" t="s">
        <v>154</v>
      </c>
      <c r="E89" s="423"/>
    </row>
    <row r="90">
      <c r="A90" s="431" t="s">
        <v>155</v>
      </c>
      <c r="B90" s="431" t="s">
        <v>155</v>
      </c>
      <c r="C90" s="431" t="s">
        <v>155</v>
      </c>
      <c r="D90" s="431" t="s">
        <v>155</v>
      </c>
      <c r="E90" s="423"/>
    </row>
    <row r="91">
      <c r="A91" s="425" t="s">
        <v>72</v>
      </c>
      <c r="B91" s="435" t="s">
        <v>156</v>
      </c>
      <c r="C91" s="423"/>
      <c r="D91" s="423"/>
      <c r="E91" s="423"/>
    </row>
    <row r="92">
      <c r="A92" s="423"/>
      <c r="B92" s="423"/>
      <c r="C92" s="423"/>
      <c r="D92" s="423"/>
      <c r="E92" s="423"/>
    </row>
    <row r="93">
      <c r="A93" s="421"/>
      <c r="B93" s="421" t="s">
        <v>157</v>
      </c>
      <c r="C93" s="421"/>
      <c r="D93" s="421"/>
      <c r="E93" s="420"/>
    </row>
    <row r="94">
      <c r="A94" s="422"/>
      <c r="B94" s="436" t="s">
        <v>240</v>
      </c>
      <c r="C94" s="422"/>
      <c r="D94" s="437">
        <v>3.4699999999999998</v>
      </c>
      <c r="E94" s="420"/>
    </row>
    <row r="95">
      <c r="A95" s="422"/>
      <c r="B95" s="436" t="s">
        <v>242</v>
      </c>
      <c r="C95" s="422"/>
      <c r="D95" s="437">
        <v>0.99</v>
      </c>
      <c r="E95" s="420"/>
    </row>
    <row r="96">
      <c r="A96" s="422"/>
      <c r="B96" s="436" t="s">
        <v>281</v>
      </c>
      <c r="C96" s="422"/>
      <c r="D96" s="437">
        <v>6.99</v>
      </c>
      <c r="E96" s="420"/>
    </row>
    <row r="97">
      <c r="A97" s="422"/>
      <c r="B97" s="436" t="s">
        <v>248</v>
      </c>
      <c r="C97" s="422"/>
      <c r="D97" s="437">
        <v>10.059999999999999</v>
      </c>
      <c r="E97" s="420"/>
    </row>
    <row r="98">
      <c r="A98" s="422"/>
      <c r="B98" s="436" t="s">
        <v>384</v>
      </c>
      <c r="C98" s="422"/>
      <c r="D98" s="437">
        <v>4.01</v>
      </c>
      <c r="E98" s="420"/>
    </row>
    <row r="99">
      <c r="A99" s="422"/>
      <c r="B99" s="436" t="s">
        <v>147</v>
      </c>
      <c r="C99" s="422"/>
      <c r="D99" s="437">
        <v>68.16</v>
      </c>
      <c r="E99" s="420"/>
    </row>
    <row r="100">
      <c r="A100" s="422"/>
      <c r="B100" s="436" t="s">
        <v>159</v>
      </c>
      <c r="C100" s="422"/>
      <c r="D100" s="437">
        <v>5.9700000000000131</v>
      </c>
      <c r="E100" s="420"/>
    </row>
    <row r="101">
      <c r="A101" s="422"/>
      <c r="B101" s="436" t="s">
        <v>249</v>
      </c>
      <c r="C101" s="422"/>
      <c r="D101" s="437">
        <v>0.35</v>
      </c>
      <c r="E101" s="420"/>
    </row>
    <row r="102">
      <c r="A102" s="420"/>
      <c r="B102" s="420"/>
      <c r="C102" s="420"/>
      <c r="D102" s="420"/>
      <c r="E102" s="420"/>
    </row>
    <row r="103">
      <c r="A103" s="421"/>
      <c r="B103" s="421" t="s">
        <v>160</v>
      </c>
      <c r="C103" s="421"/>
      <c r="D103" s="421"/>
      <c r="E103" s="420"/>
    </row>
    <row r="104">
      <c r="A104" s="422"/>
      <c r="B104" s="436" t="s">
        <v>140</v>
      </c>
      <c r="C104" s="422"/>
      <c r="D104" s="437">
        <v>6.99</v>
      </c>
      <c r="E104" s="420"/>
    </row>
    <row r="105">
      <c r="A105" s="422"/>
      <c r="B105" s="436" t="s">
        <v>240</v>
      </c>
      <c r="C105" s="422"/>
      <c r="D105" s="437">
        <v>3.4699999999999998</v>
      </c>
      <c r="E105" s="420"/>
    </row>
    <row r="106">
      <c r="A106" s="422"/>
      <c r="B106" s="436" t="s">
        <v>242</v>
      </c>
      <c r="C106" s="422"/>
      <c r="D106" s="437">
        <v>0.99</v>
      </c>
      <c r="E106" s="420"/>
    </row>
    <row r="107">
      <c r="A107" s="422"/>
      <c r="B107" s="436" t="s">
        <v>161</v>
      </c>
      <c r="C107" s="422"/>
      <c r="D107" s="437">
        <v>31.769999999999996</v>
      </c>
      <c r="E107" s="420"/>
    </row>
    <row r="108">
      <c r="A108" s="422"/>
      <c r="B108" s="436" t="s">
        <v>250</v>
      </c>
      <c r="C108" s="422"/>
      <c r="D108" s="437">
        <v>14.57</v>
      </c>
      <c r="E108" s="420"/>
    </row>
    <row r="109">
      <c r="A109" s="422"/>
      <c r="B109" s="436" t="s">
        <v>251</v>
      </c>
      <c r="C109" s="422"/>
      <c r="D109" s="437">
        <v>33.14</v>
      </c>
      <c r="E109" s="420"/>
    </row>
    <row r="110">
      <c r="A110" s="422"/>
      <c r="B110" s="436" t="s">
        <v>520</v>
      </c>
      <c r="C110" s="422"/>
      <c r="D110" s="437">
        <v>2.75</v>
      </c>
      <c r="E110" s="420"/>
    </row>
    <row r="111">
      <c r="A111" s="422"/>
      <c r="B111" s="436" t="s">
        <v>249</v>
      </c>
      <c r="C111" s="422"/>
      <c r="D111" s="437">
        <v>0.35</v>
      </c>
      <c r="E111" s="420"/>
    </row>
    <row r="112">
      <c r="A112" s="422"/>
      <c r="B112" s="436" t="s">
        <v>159</v>
      </c>
      <c r="C112" s="422"/>
      <c r="D112" s="437">
        <v>5.9700000000000131</v>
      </c>
      <c r="E112" s="420"/>
    </row>
  </sheetData>
  <mergeCells>
    <mergeCell ref="A90:D90"/>
    <mergeCell ref="A88:D88"/>
    <mergeCell ref="A89:D89"/>
    <mergeCell ref="A1:D1"/>
    <mergeCell ref="A2:D2"/>
    <mergeCell ref="A3:D3"/>
  </mergeCells>
  <headerFooter/>
</worksheet>
</file>

<file path=xl/worksheets/sheet41.xml><?xml version="1.0" encoding="utf-8"?>
<worksheet xmlns:r="http://schemas.openxmlformats.org/officeDocument/2006/relationships" xmlns="http://schemas.openxmlformats.org/spreadsheetml/2006/main">
  <dimension ref="A1:E12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9.28515625" customWidth="1"/>
  </cols>
  <sheetData>
    <row r="1" ht="27.95" customHeight="1">
      <c r="A1" s="462" t="s">
        <v>8</v>
      </c>
      <c r="B1" s="462" t="s">
        <v>8</v>
      </c>
      <c r="C1" s="462" t="s">
        <v>8</v>
      </c>
      <c r="D1" s="462" t="s">
        <v>8</v>
      </c>
      <c r="E1" s="444"/>
    </row>
    <row r="2">
      <c r="A2" s="463" t="s">
        <v>521</v>
      </c>
      <c r="B2" s="463" t="s">
        <v>521</v>
      </c>
      <c r="C2" s="463" t="s">
        <v>521</v>
      </c>
      <c r="D2" s="463" t="s">
        <v>521</v>
      </c>
      <c r="E2" s="444"/>
    </row>
    <row r="3">
      <c r="A3" s="464" t="s">
        <v>65</v>
      </c>
      <c r="B3" s="464" t="s">
        <v>65</v>
      </c>
      <c r="C3" s="464" t="s">
        <v>65</v>
      </c>
      <c r="D3" s="464" t="s">
        <v>65</v>
      </c>
      <c r="E3" s="444"/>
    </row>
    <row r="4">
      <c r="A4" s="444"/>
      <c r="B4" s="444"/>
      <c r="C4" s="444"/>
      <c r="D4" s="444"/>
      <c r="E4" s="444"/>
    </row>
    <row r="5">
      <c r="A5" s="444"/>
      <c r="B5" s="444"/>
      <c r="C5" s="444"/>
      <c r="D5" s="444"/>
      <c r="E5" s="444"/>
    </row>
    <row r="6">
      <c r="A6" s="444"/>
      <c r="B6" s="466" t="s">
        <v>66</v>
      </c>
      <c r="C6" s="466" t="s">
        <v>67</v>
      </c>
      <c r="D6" s="465" t="s">
        <v>522</v>
      </c>
      <c r="E6" s="465" t="s">
        <v>68</v>
      </c>
    </row>
    <row r="7">
      <c r="A7" s="448"/>
      <c r="B7" s="452" t="s">
        <v>137</v>
      </c>
      <c r="C7" s="448"/>
      <c r="D7" s="448"/>
      <c r="E7" s="444"/>
    </row>
    <row r="8">
      <c r="A8" s="448"/>
      <c r="B8" s="452" t="s">
        <v>138</v>
      </c>
      <c r="C8" s="448"/>
      <c r="D8" s="448"/>
      <c r="E8" s="444"/>
    </row>
    <row r="9">
      <c r="A9" s="449" t="s">
        <v>69</v>
      </c>
      <c r="B9" s="450" t="s">
        <v>523</v>
      </c>
      <c r="C9" s="450" t="s">
        <v>140</v>
      </c>
      <c r="D9" s="451" t="s">
        <v>140</v>
      </c>
      <c r="E9" s="451">
        <v>2.34</v>
      </c>
    </row>
    <row r="10">
      <c r="A10" s="449" t="s">
        <v>69</v>
      </c>
      <c r="B10" s="450" t="s">
        <v>300</v>
      </c>
      <c r="C10" s="450" t="s">
        <v>140</v>
      </c>
      <c r="D10" s="451" t="s">
        <v>140</v>
      </c>
      <c r="E10" s="451">
        <v>2.01</v>
      </c>
    </row>
    <row r="11">
      <c r="A11" s="449" t="s">
        <v>69</v>
      </c>
      <c r="B11" s="450" t="s">
        <v>191</v>
      </c>
      <c r="C11" s="450" t="s">
        <v>140</v>
      </c>
      <c r="D11" s="451" t="s">
        <v>140</v>
      </c>
      <c r="E11" s="451">
        <v>0.92</v>
      </c>
    </row>
    <row r="12">
      <c r="A12" s="449" t="s">
        <v>69</v>
      </c>
      <c r="B12" s="450" t="s">
        <v>190</v>
      </c>
      <c r="C12" s="450" t="s">
        <v>140</v>
      </c>
      <c r="D12" s="451" t="s">
        <v>140</v>
      </c>
      <c r="E12" s="451">
        <v>0.79</v>
      </c>
    </row>
    <row r="13">
      <c r="A13" s="449" t="s">
        <v>69</v>
      </c>
      <c r="B13" s="450" t="s">
        <v>524</v>
      </c>
      <c r="C13" s="450" t="s">
        <v>140</v>
      </c>
      <c r="D13" s="451" t="s">
        <v>140</v>
      </c>
      <c r="E13" s="451">
        <v>0.66</v>
      </c>
    </row>
    <row r="14">
      <c r="A14" s="449" t="s">
        <v>69</v>
      </c>
      <c r="B14" s="450" t="s">
        <v>189</v>
      </c>
      <c r="C14" s="450" t="s">
        <v>140</v>
      </c>
      <c r="D14" s="451" t="s">
        <v>140</v>
      </c>
      <c r="E14" s="451">
        <v>0.62</v>
      </c>
    </row>
    <row r="15">
      <c r="A15" s="449" t="s">
        <v>69</v>
      </c>
      <c r="B15" s="450" t="s">
        <v>525</v>
      </c>
      <c r="C15" s="450" t="s">
        <v>140</v>
      </c>
      <c r="D15" s="451" t="s">
        <v>140</v>
      </c>
      <c r="E15" s="451">
        <v>0.49</v>
      </c>
    </row>
    <row r="16">
      <c r="A16" s="449" t="s">
        <v>69</v>
      </c>
      <c r="B16" s="450" t="s">
        <v>526</v>
      </c>
      <c r="C16" s="450" t="s">
        <v>140</v>
      </c>
      <c r="D16" s="451" t="s">
        <v>140</v>
      </c>
      <c r="E16" s="451">
        <v>0.33</v>
      </c>
    </row>
    <row r="17">
      <c r="A17" s="449" t="s">
        <v>69</v>
      </c>
      <c r="B17" s="450" t="s">
        <v>494</v>
      </c>
      <c r="C17" s="450" t="s">
        <v>140</v>
      </c>
      <c r="D17" s="451" t="s">
        <v>140</v>
      </c>
      <c r="E17" s="451">
        <v>0.32</v>
      </c>
    </row>
    <row r="18">
      <c r="A18" s="449" t="s">
        <v>69</v>
      </c>
      <c r="B18" s="450" t="s">
        <v>207</v>
      </c>
      <c r="C18" s="450" t="s">
        <v>140</v>
      </c>
      <c r="D18" s="451" t="s">
        <v>140</v>
      </c>
      <c r="E18" s="451">
        <v>0.03</v>
      </c>
    </row>
    <row r="19">
      <c r="A19" s="449" t="s">
        <v>69</v>
      </c>
      <c r="B19" s="450" t="s">
        <v>210</v>
      </c>
      <c r="C19" s="450" t="s">
        <v>140</v>
      </c>
      <c r="D19" s="451" t="s">
        <v>140</v>
      </c>
      <c r="E19" s="451">
        <v>0.02</v>
      </c>
    </row>
    <row r="20">
      <c r="A20" s="448"/>
      <c r="B20" s="452" t="s">
        <v>135</v>
      </c>
      <c r="C20" s="448"/>
      <c r="D20" s="453" t="s">
        <v>69</v>
      </c>
      <c r="E20" s="453">
        <v>8.53</v>
      </c>
    </row>
    <row r="21">
      <c r="A21" s="448"/>
      <c r="B21" s="452" t="s">
        <v>147</v>
      </c>
      <c r="C21" s="448"/>
      <c r="D21" s="448"/>
      <c r="E21" s="444"/>
    </row>
    <row r="22">
      <c r="A22" s="449" t="s">
        <v>72</v>
      </c>
      <c r="B22" s="450" t="s">
        <v>495</v>
      </c>
      <c r="C22" s="450" t="s">
        <v>496</v>
      </c>
      <c r="D22" s="451" t="s">
        <v>496</v>
      </c>
      <c r="E22" s="451">
        <v>4.84</v>
      </c>
    </row>
    <row r="23">
      <c r="A23" s="449" t="s">
        <v>72</v>
      </c>
      <c r="B23" s="450" t="s">
        <v>126</v>
      </c>
      <c r="C23" s="450" t="s">
        <v>527</v>
      </c>
      <c r="D23" s="451" t="s">
        <v>351</v>
      </c>
      <c r="E23" s="451">
        <v>4.57</v>
      </c>
    </row>
    <row r="24">
      <c r="A24" s="449" t="s">
        <v>72</v>
      </c>
      <c r="B24" s="450" t="s">
        <v>382</v>
      </c>
      <c r="C24" s="450" t="s">
        <v>351</v>
      </c>
      <c r="D24" s="451" t="s">
        <v>351</v>
      </c>
      <c r="E24" s="451">
        <v>3.93</v>
      </c>
    </row>
    <row r="25">
      <c r="A25" s="449" t="s">
        <v>72</v>
      </c>
      <c r="B25" s="450" t="s">
        <v>217</v>
      </c>
      <c r="C25" s="450" t="s">
        <v>347</v>
      </c>
      <c r="D25" s="451" t="s">
        <v>149</v>
      </c>
      <c r="E25" s="451">
        <v>3.9</v>
      </c>
    </row>
    <row r="26">
      <c r="A26" s="449" t="s">
        <v>72</v>
      </c>
      <c r="B26" s="450" t="s">
        <v>505</v>
      </c>
      <c r="C26" s="450" t="s">
        <v>500</v>
      </c>
      <c r="D26" s="451" t="s">
        <v>500</v>
      </c>
      <c r="E26" s="451">
        <v>3.12</v>
      </c>
    </row>
    <row r="27">
      <c r="A27" s="449" t="s">
        <v>72</v>
      </c>
      <c r="B27" s="450" t="s">
        <v>498</v>
      </c>
      <c r="C27" s="450" t="s">
        <v>528</v>
      </c>
      <c r="D27" s="451" t="s">
        <v>496</v>
      </c>
      <c r="E27" s="451">
        <v>2.92</v>
      </c>
    </row>
    <row r="28">
      <c r="A28" s="449" t="s">
        <v>72</v>
      </c>
      <c r="B28" s="450" t="s">
        <v>507</v>
      </c>
      <c r="C28" s="450" t="s">
        <v>496</v>
      </c>
      <c r="D28" s="451" t="s">
        <v>496</v>
      </c>
      <c r="E28" s="451">
        <v>2.91</v>
      </c>
    </row>
    <row r="29">
      <c r="A29" s="449" t="s">
        <v>72</v>
      </c>
      <c r="B29" s="450" t="s">
        <v>350</v>
      </c>
      <c r="C29" s="450" t="s">
        <v>351</v>
      </c>
      <c r="D29" s="451" t="s">
        <v>351</v>
      </c>
      <c r="E29" s="451">
        <v>2.8</v>
      </c>
    </row>
    <row r="30">
      <c r="A30" s="449" t="s">
        <v>72</v>
      </c>
      <c r="B30" s="450" t="s">
        <v>420</v>
      </c>
      <c r="C30" s="450" t="s">
        <v>351</v>
      </c>
      <c r="D30" s="451" t="s">
        <v>351</v>
      </c>
      <c r="E30" s="451">
        <v>2.75</v>
      </c>
    </row>
    <row r="31">
      <c r="A31" s="449" t="s">
        <v>69</v>
      </c>
      <c r="B31" s="450" t="s">
        <v>529</v>
      </c>
      <c r="C31" s="450" t="s">
        <v>530</v>
      </c>
      <c r="D31" s="451" t="s">
        <v>530</v>
      </c>
      <c r="E31" s="451">
        <v>2.62</v>
      </c>
    </row>
    <row r="32">
      <c r="A32" s="449" t="s">
        <v>69</v>
      </c>
      <c r="B32" s="450" t="s">
        <v>510</v>
      </c>
      <c r="C32" s="450" t="s">
        <v>222</v>
      </c>
      <c r="D32" s="451" t="s">
        <v>222</v>
      </c>
      <c r="E32" s="451">
        <v>2.6199999999999997</v>
      </c>
    </row>
    <row r="33">
      <c r="A33" s="449" t="s">
        <v>69</v>
      </c>
      <c r="B33" s="450" t="s">
        <v>381</v>
      </c>
      <c r="C33" s="450" t="s">
        <v>351</v>
      </c>
      <c r="D33" s="451" t="s">
        <v>351</v>
      </c>
      <c r="E33" s="451">
        <v>2.6</v>
      </c>
    </row>
    <row r="34">
      <c r="A34" s="449" t="s">
        <v>69</v>
      </c>
      <c r="B34" s="450" t="s">
        <v>508</v>
      </c>
      <c r="C34" s="450" t="s">
        <v>496</v>
      </c>
      <c r="D34" s="451" t="s">
        <v>496</v>
      </c>
      <c r="E34" s="451">
        <v>2.28</v>
      </c>
    </row>
    <row r="35">
      <c r="A35" s="449" t="s">
        <v>69</v>
      </c>
      <c r="B35" s="450" t="s">
        <v>225</v>
      </c>
      <c r="C35" s="450" t="s">
        <v>226</v>
      </c>
      <c r="D35" s="451" t="s">
        <v>226</v>
      </c>
      <c r="E35" s="451">
        <v>2.27</v>
      </c>
    </row>
    <row r="36">
      <c r="A36" s="449" t="s">
        <v>69</v>
      </c>
      <c r="B36" s="450" t="s">
        <v>355</v>
      </c>
      <c r="C36" s="450" t="s">
        <v>222</v>
      </c>
      <c r="D36" s="451" t="s">
        <v>222</v>
      </c>
      <c r="E36" s="451">
        <v>2.15</v>
      </c>
    </row>
    <row r="37">
      <c r="A37" s="449" t="s">
        <v>69</v>
      </c>
      <c r="B37" s="450" t="s">
        <v>361</v>
      </c>
      <c r="C37" s="450" t="s">
        <v>351</v>
      </c>
      <c r="D37" s="451" t="s">
        <v>351</v>
      </c>
      <c r="E37" s="451">
        <v>2.12</v>
      </c>
    </row>
    <row r="38">
      <c r="A38" s="449" t="s">
        <v>69</v>
      </c>
      <c r="B38" s="450" t="s">
        <v>511</v>
      </c>
      <c r="C38" s="450" t="s">
        <v>364</v>
      </c>
      <c r="D38" s="451" t="s">
        <v>427</v>
      </c>
      <c r="E38" s="451">
        <v>2.0500000000000003</v>
      </c>
    </row>
    <row r="39">
      <c r="A39" s="449" t="s">
        <v>69</v>
      </c>
      <c r="B39" s="450" t="s">
        <v>503</v>
      </c>
      <c r="C39" s="450" t="s">
        <v>504</v>
      </c>
      <c r="D39" s="451" t="s">
        <v>504</v>
      </c>
      <c r="E39" s="451">
        <v>2.01</v>
      </c>
    </row>
    <row r="40">
      <c r="A40" s="449" t="s">
        <v>69</v>
      </c>
      <c r="B40" s="450" t="s">
        <v>380</v>
      </c>
      <c r="C40" s="450" t="s">
        <v>351</v>
      </c>
      <c r="D40" s="451" t="s">
        <v>351</v>
      </c>
      <c r="E40" s="451">
        <v>1.96</v>
      </c>
    </row>
    <row r="41">
      <c r="A41" s="449" t="s">
        <v>69</v>
      </c>
      <c r="B41" s="450" t="s">
        <v>177</v>
      </c>
      <c r="C41" s="450" t="s">
        <v>149</v>
      </c>
      <c r="D41" s="451" t="s">
        <v>149</v>
      </c>
      <c r="E41" s="451">
        <v>1.95</v>
      </c>
    </row>
    <row r="42">
      <c r="A42" s="449" t="s">
        <v>69</v>
      </c>
      <c r="B42" s="450" t="s">
        <v>531</v>
      </c>
      <c r="C42" s="450" t="s">
        <v>504</v>
      </c>
      <c r="D42" s="451" t="s">
        <v>532</v>
      </c>
      <c r="E42" s="451">
        <v>1.94</v>
      </c>
    </row>
    <row r="43">
      <c r="A43" s="449" t="s">
        <v>69</v>
      </c>
      <c r="B43" s="450" t="s">
        <v>509</v>
      </c>
      <c r="C43" s="450" t="s">
        <v>228</v>
      </c>
      <c r="D43" s="451" t="s">
        <v>228</v>
      </c>
      <c r="E43" s="451">
        <v>1.93</v>
      </c>
    </row>
    <row r="44">
      <c r="A44" s="449" t="s">
        <v>69</v>
      </c>
      <c r="B44" s="450" t="s">
        <v>501</v>
      </c>
      <c r="C44" s="450" t="s">
        <v>502</v>
      </c>
      <c r="D44" s="451" t="s">
        <v>533</v>
      </c>
      <c r="E44" s="451">
        <v>1.93</v>
      </c>
    </row>
    <row r="45">
      <c r="A45" s="449" t="s">
        <v>69</v>
      </c>
      <c r="B45" s="450" t="s">
        <v>148</v>
      </c>
      <c r="C45" s="450" t="s">
        <v>149</v>
      </c>
      <c r="D45" s="451" t="s">
        <v>149</v>
      </c>
      <c r="E45" s="451">
        <v>1.85</v>
      </c>
    </row>
    <row r="46">
      <c r="A46" s="449" t="s">
        <v>69</v>
      </c>
      <c r="B46" s="450" t="s">
        <v>231</v>
      </c>
      <c r="C46" s="450" t="s">
        <v>213</v>
      </c>
      <c r="D46" s="451" t="s">
        <v>213</v>
      </c>
      <c r="E46" s="451">
        <v>1.38</v>
      </c>
    </row>
    <row r="47">
      <c r="A47" s="449" t="s">
        <v>69</v>
      </c>
      <c r="B47" s="450" t="s">
        <v>187</v>
      </c>
      <c r="C47" s="450" t="s">
        <v>353</v>
      </c>
      <c r="D47" s="451" t="s">
        <v>149</v>
      </c>
      <c r="E47" s="451">
        <v>1.37</v>
      </c>
    </row>
    <row r="48">
      <c r="A48" s="449" t="s">
        <v>69</v>
      </c>
      <c r="B48" s="450" t="s">
        <v>221</v>
      </c>
      <c r="C48" s="450" t="s">
        <v>222</v>
      </c>
      <c r="D48" s="451" t="s">
        <v>222</v>
      </c>
      <c r="E48" s="451">
        <v>1.31</v>
      </c>
    </row>
    <row r="49">
      <c r="A49" s="449" t="s">
        <v>69</v>
      </c>
      <c r="B49" s="450" t="s">
        <v>436</v>
      </c>
      <c r="C49" s="450" t="s">
        <v>427</v>
      </c>
      <c r="D49" s="451" t="s">
        <v>427</v>
      </c>
      <c r="E49" s="451">
        <v>1.3</v>
      </c>
    </row>
    <row r="50">
      <c r="A50" s="449" t="s">
        <v>69</v>
      </c>
      <c r="B50" s="450" t="s">
        <v>234</v>
      </c>
      <c r="C50" s="450" t="s">
        <v>149</v>
      </c>
      <c r="D50" s="451" t="s">
        <v>149</v>
      </c>
      <c r="E50" s="451">
        <v>1.12</v>
      </c>
    </row>
    <row r="51">
      <c r="A51" s="449" t="s">
        <v>69</v>
      </c>
      <c r="B51" s="450" t="s">
        <v>224</v>
      </c>
      <c r="C51" s="450" t="s">
        <v>149</v>
      </c>
      <c r="D51" s="451" t="s">
        <v>149</v>
      </c>
      <c r="E51" s="451">
        <v>0.97</v>
      </c>
    </row>
    <row r="52">
      <c r="A52" s="449" t="s">
        <v>69</v>
      </c>
      <c r="B52" s="450" t="s">
        <v>227</v>
      </c>
      <c r="C52" s="450" t="s">
        <v>228</v>
      </c>
      <c r="D52" s="451" t="s">
        <v>213</v>
      </c>
      <c r="E52" s="451">
        <v>0.93</v>
      </c>
    </row>
    <row r="53">
      <c r="A53" s="449" t="s">
        <v>69</v>
      </c>
      <c r="B53" s="450" t="s">
        <v>534</v>
      </c>
      <c r="C53" s="450" t="s">
        <v>504</v>
      </c>
      <c r="D53" s="451" t="s">
        <v>504</v>
      </c>
      <c r="E53" s="451">
        <v>0.87</v>
      </c>
    </row>
    <row r="54">
      <c r="A54" s="449" t="s">
        <v>69</v>
      </c>
      <c r="B54" s="450" t="s">
        <v>229</v>
      </c>
      <c r="C54" s="450" t="s">
        <v>230</v>
      </c>
      <c r="D54" s="451" t="s">
        <v>213</v>
      </c>
      <c r="E54" s="451">
        <v>0.66</v>
      </c>
    </row>
    <row r="55">
      <c r="A55" s="449" t="s">
        <v>69</v>
      </c>
      <c r="B55" s="450" t="s">
        <v>516</v>
      </c>
      <c r="C55" s="450" t="s">
        <v>213</v>
      </c>
      <c r="D55" s="451" t="s">
        <v>213</v>
      </c>
      <c r="E55" s="451">
        <v>0.66</v>
      </c>
    </row>
    <row r="56">
      <c r="A56" s="449" t="s">
        <v>69</v>
      </c>
      <c r="B56" s="450" t="s">
        <v>426</v>
      </c>
      <c r="C56" s="450" t="s">
        <v>427</v>
      </c>
      <c r="D56" s="451" t="s">
        <v>427</v>
      </c>
      <c r="E56" s="451">
        <v>0.65</v>
      </c>
    </row>
    <row r="57">
      <c r="A57" s="449" t="s">
        <v>69</v>
      </c>
      <c r="B57" s="450" t="s">
        <v>515</v>
      </c>
      <c r="C57" s="450" t="s">
        <v>238</v>
      </c>
      <c r="D57" s="451" t="s">
        <v>535</v>
      </c>
      <c r="E57" s="451">
        <v>0.54</v>
      </c>
    </row>
    <row r="58">
      <c r="A58" s="449" t="s">
        <v>69</v>
      </c>
      <c r="B58" s="450" t="s">
        <v>365</v>
      </c>
      <c r="C58" s="450" t="s">
        <v>213</v>
      </c>
      <c r="D58" s="451" t="s">
        <v>213</v>
      </c>
      <c r="E58" s="451">
        <v>0.39</v>
      </c>
    </row>
    <row r="59">
      <c r="A59" s="449" t="s">
        <v>69</v>
      </c>
      <c r="B59" s="450" t="s">
        <v>223</v>
      </c>
      <c r="C59" s="450" t="s">
        <v>149</v>
      </c>
      <c r="D59" s="451" t="s">
        <v>149</v>
      </c>
      <c r="E59" s="451">
        <v>0.37</v>
      </c>
    </row>
    <row r="60">
      <c r="A60" s="449" t="s">
        <v>69</v>
      </c>
      <c r="B60" s="450" t="s">
        <v>372</v>
      </c>
      <c r="C60" s="450" t="s">
        <v>213</v>
      </c>
      <c r="D60" s="451" t="s">
        <v>213</v>
      </c>
      <c r="E60" s="451">
        <v>0.33</v>
      </c>
    </row>
    <row r="61">
      <c r="A61" s="449" t="s">
        <v>69</v>
      </c>
      <c r="B61" s="450" t="s">
        <v>150</v>
      </c>
      <c r="C61" s="450" t="s">
        <v>149</v>
      </c>
      <c r="D61" s="451" t="s">
        <v>149</v>
      </c>
      <c r="E61" s="451">
        <v>0.33</v>
      </c>
    </row>
    <row r="62">
      <c r="A62" s="449" t="s">
        <v>69</v>
      </c>
      <c r="B62" s="450" t="s">
        <v>506</v>
      </c>
      <c r="C62" s="450" t="s">
        <v>230</v>
      </c>
      <c r="D62" s="451" t="s">
        <v>369</v>
      </c>
      <c r="E62" s="451">
        <v>0.33</v>
      </c>
    </row>
    <row r="63">
      <c r="A63" s="449" t="s">
        <v>69</v>
      </c>
      <c r="B63" s="450" t="s">
        <v>375</v>
      </c>
      <c r="C63" s="450" t="s">
        <v>149</v>
      </c>
      <c r="D63" s="451" t="s">
        <v>149</v>
      </c>
      <c r="E63" s="451">
        <v>0.33</v>
      </c>
    </row>
    <row r="64">
      <c r="A64" s="449" t="s">
        <v>69</v>
      </c>
      <c r="B64" s="450" t="s">
        <v>536</v>
      </c>
      <c r="C64" s="450" t="s">
        <v>369</v>
      </c>
      <c r="D64" s="451" t="s">
        <v>369</v>
      </c>
      <c r="E64" s="451">
        <v>0.33</v>
      </c>
    </row>
    <row r="65">
      <c r="A65" s="449" t="s">
        <v>69</v>
      </c>
      <c r="B65" s="450" t="s">
        <v>435</v>
      </c>
      <c r="C65" s="450" t="s">
        <v>149</v>
      </c>
      <c r="D65" s="451" t="s">
        <v>149</v>
      </c>
      <c r="E65" s="451">
        <v>0.32</v>
      </c>
    </row>
    <row r="66">
      <c r="A66" s="449" t="s">
        <v>69</v>
      </c>
      <c r="B66" s="450" t="s">
        <v>349</v>
      </c>
      <c r="C66" s="450" t="s">
        <v>226</v>
      </c>
      <c r="D66" s="451" t="s">
        <v>226</v>
      </c>
      <c r="E66" s="451">
        <v>0.32</v>
      </c>
    </row>
    <row r="67">
      <c r="A67" s="449" t="s">
        <v>69</v>
      </c>
      <c r="B67" s="450" t="s">
        <v>537</v>
      </c>
      <c r="C67" s="450" t="s">
        <v>514</v>
      </c>
      <c r="D67" s="451" t="s">
        <v>514</v>
      </c>
      <c r="E67" s="451">
        <v>0.24</v>
      </c>
    </row>
    <row r="68">
      <c r="A68" s="449" t="s">
        <v>69</v>
      </c>
      <c r="B68" s="450" t="s">
        <v>538</v>
      </c>
      <c r="C68" s="450" t="s">
        <v>496</v>
      </c>
      <c r="D68" s="451" t="s">
        <v>532</v>
      </c>
      <c r="E68" s="451">
        <v>0.18</v>
      </c>
    </row>
    <row r="69">
      <c r="A69" s="449" t="s">
        <v>69</v>
      </c>
      <c r="B69" s="450" t="s">
        <v>539</v>
      </c>
      <c r="C69" s="450" t="s">
        <v>514</v>
      </c>
      <c r="D69" s="451" t="s">
        <v>514</v>
      </c>
      <c r="E69" s="451">
        <v>0.12</v>
      </c>
    </row>
    <row r="70">
      <c r="A70" s="449" t="s">
        <v>69</v>
      </c>
      <c r="B70" s="450" t="s">
        <v>237</v>
      </c>
      <c r="C70" s="450" t="s">
        <v>238</v>
      </c>
      <c r="D70" s="451" t="s">
        <v>238</v>
      </c>
      <c r="E70" s="451">
        <v>0.03</v>
      </c>
    </row>
    <row r="71">
      <c r="A71" s="448"/>
      <c r="B71" s="452" t="s">
        <v>135</v>
      </c>
      <c r="C71" s="448"/>
      <c r="D71" s="453" t="s">
        <v>69</v>
      </c>
      <c r="E71" s="453">
        <v>79.399999999999949</v>
      </c>
    </row>
    <row r="72">
      <c r="A72" s="448"/>
      <c r="B72" s="452" t="s">
        <v>136</v>
      </c>
      <c r="C72" s="448"/>
      <c r="D72" s="453" t="s">
        <v>69</v>
      </c>
      <c r="E72" s="453">
        <v>87.929999999999978</v>
      </c>
    </row>
    <row r="73">
      <c r="A73" s="448"/>
      <c r="B73" s="448"/>
      <c r="C73" s="448"/>
      <c r="D73" s="448"/>
      <c r="E73" s="448"/>
    </row>
    <row r="74">
      <c r="A74" s="448"/>
      <c r="B74" s="452" t="s">
        <v>239</v>
      </c>
      <c r="C74" s="448"/>
      <c r="D74" s="448"/>
      <c r="E74" s="444"/>
    </row>
    <row r="75">
      <c r="A75" s="448"/>
      <c r="B75" s="452" t="s">
        <v>240</v>
      </c>
      <c r="C75" s="448"/>
      <c r="D75" s="448"/>
      <c r="E75" s="444"/>
    </row>
    <row r="76">
      <c r="A76" s="449" t="s">
        <v>72</v>
      </c>
      <c r="B76" s="450" t="s">
        <v>241</v>
      </c>
      <c r="C76" s="450" t="s">
        <v>121</v>
      </c>
      <c r="D76" s="451" t="s">
        <v>121</v>
      </c>
      <c r="E76" s="451">
        <v>3.28</v>
      </c>
    </row>
    <row r="77">
      <c r="A77" s="449" t="s">
        <v>69</v>
      </c>
      <c r="B77" s="450" t="s">
        <v>332</v>
      </c>
      <c r="C77" s="450" t="s">
        <v>121</v>
      </c>
      <c r="D77" s="451" t="s">
        <v>121</v>
      </c>
      <c r="E77" s="451">
        <v>1.39</v>
      </c>
    </row>
    <row r="78">
      <c r="A78" s="449" t="s">
        <v>69</v>
      </c>
      <c r="B78" s="450" t="s">
        <v>333</v>
      </c>
      <c r="C78" s="450" t="s">
        <v>121</v>
      </c>
      <c r="D78" s="451" t="s">
        <v>121</v>
      </c>
      <c r="E78" s="451">
        <v>1.27</v>
      </c>
    </row>
    <row r="79">
      <c r="A79" s="449" t="s">
        <v>69</v>
      </c>
      <c r="B79" s="450" t="s">
        <v>334</v>
      </c>
      <c r="C79" s="450" t="s">
        <v>106</v>
      </c>
      <c r="D79" s="451" t="s">
        <v>106</v>
      </c>
      <c r="E79" s="451">
        <v>0.47</v>
      </c>
    </row>
    <row r="80">
      <c r="A80" s="449" t="s">
        <v>69</v>
      </c>
      <c r="B80" s="450" t="s">
        <v>517</v>
      </c>
      <c r="C80" s="450" t="s">
        <v>76</v>
      </c>
      <c r="D80" s="451" t="s">
        <v>76</v>
      </c>
      <c r="E80" s="451">
        <v>0.27</v>
      </c>
    </row>
    <row r="81">
      <c r="A81" s="448"/>
      <c r="B81" s="452" t="s">
        <v>135</v>
      </c>
      <c r="C81" s="448"/>
      <c r="D81" s="453" t="s">
        <v>69</v>
      </c>
      <c r="E81" s="453">
        <v>6.68</v>
      </c>
    </row>
    <row r="82">
      <c r="A82" s="448"/>
      <c r="B82" s="452" t="s">
        <v>242</v>
      </c>
      <c r="C82" s="448"/>
      <c r="D82" s="448"/>
      <c r="E82" s="444"/>
    </row>
    <row r="83">
      <c r="A83" s="449" t="s">
        <v>69</v>
      </c>
      <c r="B83" s="450" t="s">
        <v>243</v>
      </c>
      <c r="C83" s="450" t="s">
        <v>244</v>
      </c>
      <c r="D83" s="451" t="s">
        <v>244</v>
      </c>
      <c r="E83" s="451">
        <v>0.97</v>
      </c>
    </row>
    <row r="84">
      <c r="A84" s="448"/>
      <c r="B84" s="452" t="s">
        <v>135</v>
      </c>
      <c r="C84" s="448"/>
      <c r="D84" s="453" t="s">
        <v>69</v>
      </c>
      <c r="E84" s="453">
        <v>0.97</v>
      </c>
    </row>
    <row r="85">
      <c r="A85" s="448"/>
      <c r="B85" s="452" t="s">
        <v>136</v>
      </c>
      <c r="C85" s="448"/>
      <c r="D85" s="453" t="s">
        <v>69</v>
      </c>
      <c r="E85" s="453">
        <v>7.6499999999999995</v>
      </c>
    </row>
    <row r="86">
      <c r="A86" s="448"/>
      <c r="B86" s="448"/>
      <c r="C86" s="448"/>
      <c r="D86" s="448"/>
      <c r="E86" s="448"/>
    </row>
    <row r="87">
      <c r="A87" s="448"/>
      <c r="B87" s="452" t="s">
        <v>245</v>
      </c>
      <c r="C87" s="448"/>
      <c r="D87" s="448"/>
      <c r="E87" s="444"/>
    </row>
    <row r="88">
      <c r="A88" s="448"/>
      <c r="B88" s="452" t="s">
        <v>245</v>
      </c>
      <c r="C88" s="448"/>
      <c r="D88" s="448"/>
      <c r="E88" s="444"/>
    </row>
    <row r="89">
      <c r="A89" s="449" t="s">
        <v>69</v>
      </c>
      <c r="B89" s="450" t="s">
        <v>246</v>
      </c>
      <c r="C89" s="450" t="s">
        <v>178</v>
      </c>
      <c r="D89" s="451" t="s">
        <v>178</v>
      </c>
      <c r="E89" s="451">
        <v>0.33</v>
      </c>
    </row>
    <row r="90">
      <c r="A90" s="448"/>
      <c r="B90" s="452" t="s">
        <v>135</v>
      </c>
      <c r="C90" s="448"/>
      <c r="D90" s="453" t="s">
        <v>69</v>
      </c>
      <c r="E90" s="453">
        <v>0.33</v>
      </c>
    </row>
    <row r="91">
      <c r="A91" s="448"/>
      <c r="B91" s="452" t="s">
        <v>136</v>
      </c>
      <c r="C91" s="448"/>
      <c r="D91" s="453" t="s">
        <v>69</v>
      </c>
      <c r="E91" s="453">
        <v>0.33</v>
      </c>
    </row>
    <row r="92">
      <c r="A92" s="448"/>
      <c r="B92" s="448"/>
      <c r="C92" s="448"/>
      <c r="D92" s="448"/>
      <c r="E92" s="448"/>
    </row>
    <row r="93">
      <c r="A93" s="447"/>
      <c r="B93" s="456" t="s">
        <v>151</v>
      </c>
      <c r="C93" s="447"/>
      <c r="D93" s="454" t="s">
        <v>69</v>
      </c>
      <c r="E93" s="454">
        <v>4.0900000000000318</v>
      </c>
    </row>
    <row r="94">
      <c r="A94" s="447"/>
      <c r="B94" s="447"/>
      <c r="C94" s="447"/>
      <c r="D94" s="447"/>
      <c r="E94" s="447"/>
    </row>
    <row r="95">
      <c r="A95" s="447"/>
      <c r="B95" s="456" t="s">
        <v>152</v>
      </c>
      <c r="C95" s="447"/>
      <c r="D95" s="454" t="s">
        <v>69</v>
      </c>
      <c r="E95" s="454">
        <v>100</v>
      </c>
    </row>
    <row r="96">
      <c r="A96" s="447"/>
      <c r="B96" s="447"/>
      <c r="C96" s="447"/>
      <c r="D96" s="447"/>
      <c r="E96" s="447"/>
    </row>
    <row r="97">
      <c r="A97" s="457" t="s">
        <v>69</v>
      </c>
      <c r="B97" s="457" t="s">
        <v>69</v>
      </c>
      <c r="C97" s="457" t="s">
        <v>69</v>
      </c>
      <c r="D97" s="458" t="s">
        <v>69</v>
      </c>
      <c r="E97" s="447"/>
    </row>
    <row r="98">
      <c r="A98" s="455" t="s">
        <v>153</v>
      </c>
      <c r="B98" s="455" t="s">
        <v>153</v>
      </c>
      <c r="C98" s="455" t="s">
        <v>153</v>
      </c>
      <c r="D98" s="455" t="s">
        <v>153</v>
      </c>
      <c r="E98" s="447"/>
    </row>
    <row r="99">
      <c r="A99" s="455" t="s">
        <v>154</v>
      </c>
      <c r="B99" s="455" t="s">
        <v>154</v>
      </c>
      <c r="C99" s="455" t="s">
        <v>154</v>
      </c>
      <c r="D99" s="455" t="s">
        <v>154</v>
      </c>
      <c r="E99" s="447"/>
    </row>
    <row r="100">
      <c r="A100" s="455" t="s">
        <v>155</v>
      </c>
      <c r="B100" s="455" t="s">
        <v>155</v>
      </c>
      <c r="C100" s="455" t="s">
        <v>155</v>
      </c>
      <c r="D100" s="455" t="s">
        <v>155</v>
      </c>
      <c r="E100" s="447"/>
    </row>
    <row r="101">
      <c r="A101" s="449" t="s">
        <v>72</v>
      </c>
      <c r="B101" s="459" t="s">
        <v>156</v>
      </c>
      <c r="C101" s="447"/>
      <c r="D101" s="447"/>
      <c r="E101" s="447"/>
    </row>
    <row r="102">
      <c r="A102" s="447"/>
      <c r="B102" s="447"/>
      <c r="C102" s="447"/>
      <c r="D102" s="447"/>
      <c r="E102" s="447"/>
    </row>
    <row r="103">
      <c r="A103" s="445"/>
      <c r="B103" s="445" t="s">
        <v>157</v>
      </c>
      <c r="C103" s="445"/>
      <c r="D103" s="445"/>
      <c r="E103" s="444"/>
    </row>
    <row r="104">
      <c r="A104" s="446"/>
      <c r="B104" s="460" t="s">
        <v>240</v>
      </c>
      <c r="C104" s="446"/>
      <c r="D104" s="461">
        <v>6.68</v>
      </c>
      <c r="E104" s="444"/>
    </row>
    <row r="105">
      <c r="A105" s="446"/>
      <c r="B105" s="460" t="s">
        <v>242</v>
      </c>
      <c r="C105" s="446"/>
      <c r="D105" s="461">
        <v>0.97</v>
      </c>
      <c r="E105" s="444"/>
    </row>
    <row r="106">
      <c r="A106" s="446"/>
      <c r="B106" s="460" t="s">
        <v>281</v>
      </c>
      <c r="C106" s="446"/>
      <c r="D106" s="461">
        <v>8.53</v>
      </c>
      <c r="E106" s="444"/>
    </row>
    <row r="107">
      <c r="A107" s="446"/>
      <c r="B107" s="460" t="s">
        <v>248</v>
      </c>
      <c r="C107" s="446"/>
      <c r="D107" s="461">
        <v>3.52</v>
      </c>
      <c r="E107" s="444"/>
    </row>
    <row r="108">
      <c r="A108" s="446"/>
      <c r="B108" s="460" t="s">
        <v>147</v>
      </c>
      <c r="C108" s="446"/>
      <c r="D108" s="461">
        <v>75.879999999999967</v>
      </c>
      <c r="E108" s="444"/>
    </row>
    <row r="109">
      <c r="A109" s="446"/>
      <c r="B109" s="460" t="s">
        <v>159</v>
      </c>
      <c r="C109" s="446"/>
      <c r="D109" s="461">
        <v>4.0900000000000318</v>
      </c>
      <c r="E109" s="444"/>
    </row>
    <row r="110">
      <c r="A110" s="446"/>
      <c r="B110" s="460" t="s">
        <v>249</v>
      </c>
      <c r="C110" s="446"/>
      <c r="D110" s="461">
        <v>0.33</v>
      </c>
      <c r="E110" s="444"/>
    </row>
    <row r="111">
      <c r="A111" s="444"/>
      <c r="B111" s="444"/>
      <c r="C111" s="444"/>
      <c r="D111" s="444"/>
      <c r="E111" s="444"/>
    </row>
    <row r="112">
      <c r="A112" s="445"/>
      <c r="B112" s="445" t="s">
        <v>160</v>
      </c>
      <c r="C112" s="445"/>
      <c r="D112" s="445"/>
      <c r="E112" s="444"/>
    </row>
    <row r="113">
      <c r="A113" s="446"/>
      <c r="B113" s="460" t="s">
        <v>140</v>
      </c>
      <c r="C113" s="446"/>
      <c r="D113" s="461">
        <v>8.53</v>
      </c>
      <c r="E113" s="444"/>
    </row>
    <row r="114">
      <c r="A114" s="446"/>
      <c r="B114" s="460" t="s">
        <v>240</v>
      </c>
      <c r="C114" s="446"/>
      <c r="D114" s="461">
        <v>6.68</v>
      </c>
      <c r="E114" s="444"/>
    </row>
    <row r="115">
      <c r="A115" s="446"/>
      <c r="B115" s="460" t="s">
        <v>242</v>
      </c>
      <c r="C115" s="446"/>
      <c r="D115" s="461">
        <v>0.97</v>
      </c>
      <c r="E115" s="444"/>
    </row>
    <row r="116">
      <c r="A116" s="446"/>
      <c r="B116" s="460" t="s">
        <v>161</v>
      </c>
      <c r="C116" s="446"/>
      <c r="D116" s="461">
        <v>15.13</v>
      </c>
      <c r="E116" s="444"/>
    </row>
    <row r="117">
      <c r="A117" s="446"/>
      <c r="B117" s="460" t="s">
        <v>250</v>
      </c>
      <c r="C117" s="446"/>
      <c r="D117" s="461">
        <v>6.8199999999999994</v>
      </c>
      <c r="E117" s="444"/>
    </row>
    <row r="118">
      <c r="A118" s="446"/>
      <c r="B118" s="460" t="s">
        <v>251</v>
      </c>
      <c r="C118" s="446"/>
      <c r="D118" s="461">
        <v>50.779999999999987</v>
      </c>
      <c r="E118" s="444"/>
    </row>
    <row r="119">
      <c r="A119" s="446"/>
      <c r="B119" s="460" t="s">
        <v>520</v>
      </c>
      <c r="C119" s="446"/>
      <c r="D119" s="461">
        <v>6.67</v>
      </c>
      <c r="E119" s="444"/>
    </row>
    <row r="120">
      <c r="A120" s="446"/>
      <c r="B120" s="460" t="s">
        <v>249</v>
      </c>
      <c r="C120" s="446"/>
      <c r="D120" s="461">
        <v>0.33</v>
      </c>
      <c r="E120" s="444"/>
    </row>
    <row r="121">
      <c r="A121" s="446"/>
      <c r="B121" s="460" t="s">
        <v>159</v>
      </c>
      <c r="C121" s="446"/>
      <c r="D121" s="461">
        <v>4.0900000000000318</v>
      </c>
      <c r="E121" s="444"/>
    </row>
  </sheetData>
  <mergeCells>
    <mergeCell ref="A100:D100"/>
    <mergeCell ref="A98:D98"/>
    <mergeCell ref="A99:D99"/>
    <mergeCell ref="A1:D1"/>
    <mergeCell ref="A2:D2"/>
    <mergeCell ref="A3:D3"/>
  </mergeCells>
  <headerFooter/>
</worksheet>
</file>

<file path=xl/worksheets/sheet42.xml><?xml version="1.0" encoding="utf-8"?>
<worksheet xmlns:r="http://schemas.openxmlformats.org/officeDocument/2006/relationships" xmlns="http://schemas.openxmlformats.org/spreadsheetml/2006/main">
  <dimension ref="A1:E9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485" t="s">
        <v>6</v>
      </c>
      <c r="B1" s="485" t="s">
        <v>6</v>
      </c>
      <c r="C1" s="485" t="s">
        <v>6</v>
      </c>
      <c r="D1" s="485" t="s">
        <v>6</v>
      </c>
      <c r="E1" s="467"/>
    </row>
    <row r="2">
      <c r="A2" s="486" t="s">
        <v>540</v>
      </c>
      <c r="B2" s="486" t="s">
        <v>540</v>
      </c>
      <c r="C2" s="486" t="s">
        <v>540</v>
      </c>
      <c r="D2" s="486" t="s">
        <v>540</v>
      </c>
      <c r="E2" s="467"/>
    </row>
    <row r="3">
      <c r="A3" s="487" t="s">
        <v>65</v>
      </c>
      <c r="B3" s="487" t="s">
        <v>65</v>
      </c>
      <c r="C3" s="487" t="s">
        <v>65</v>
      </c>
      <c r="D3" s="487" t="s">
        <v>65</v>
      </c>
      <c r="E3" s="467"/>
    </row>
    <row r="4">
      <c r="A4" s="467"/>
      <c r="B4" s="467"/>
      <c r="C4" s="467"/>
      <c r="D4" s="467"/>
      <c r="E4" s="467"/>
    </row>
    <row r="5">
      <c r="A5" s="467"/>
      <c r="B5" s="467"/>
      <c r="C5" s="467"/>
      <c r="D5" s="467"/>
      <c r="E5" s="467"/>
    </row>
    <row r="6">
      <c r="A6" s="467"/>
      <c r="B6" s="490" t="s">
        <v>66</v>
      </c>
      <c r="C6" s="490" t="s">
        <v>67</v>
      </c>
      <c r="D6" s="488" t="s">
        <v>68</v>
      </c>
      <c r="E6" s="489" t="s">
        <v>69</v>
      </c>
    </row>
    <row r="7">
      <c r="A7" s="471"/>
      <c r="B7" s="475" t="s">
        <v>137</v>
      </c>
      <c r="C7" s="471"/>
      <c r="D7" s="471"/>
      <c r="E7" s="467"/>
    </row>
    <row r="8">
      <c r="A8" s="471"/>
      <c r="B8" s="475" t="s">
        <v>138</v>
      </c>
      <c r="C8" s="471"/>
      <c r="D8" s="471"/>
      <c r="E8" s="467"/>
    </row>
    <row r="9">
      <c r="A9" s="472" t="s">
        <v>69</v>
      </c>
      <c r="B9" s="473" t="s">
        <v>207</v>
      </c>
      <c r="C9" s="473" t="s">
        <v>140</v>
      </c>
      <c r="D9" s="474">
        <v>1.54</v>
      </c>
      <c r="E9" s="474" t="s">
        <v>69</v>
      </c>
    </row>
    <row r="10">
      <c r="A10" s="472" t="s">
        <v>69</v>
      </c>
      <c r="B10" s="473" t="s">
        <v>206</v>
      </c>
      <c r="C10" s="473" t="s">
        <v>140</v>
      </c>
      <c r="D10" s="474">
        <v>1.1</v>
      </c>
      <c r="E10" s="474" t="s">
        <v>69</v>
      </c>
    </row>
    <row r="11">
      <c r="A11" s="472" t="s">
        <v>69</v>
      </c>
      <c r="B11" s="473" t="s">
        <v>303</v>
      </c>
      <c r="C11" s="473" t="s">
        <v>140</v>
      </c>
      <c r="D11" s="474">
        <v>0.99</v>
      </c>
      <c r="E11" s="474" t="s">
        <v>69</v>
      </c>
    </row>
    <row r="12">
      <c r="A12" s="472" t="s">
        <v>69</v>
      </c>
      <c r="B12" s="473" t="s">
        <v>526</v>
      </c>
      <c r="C12" s="473" t="s">
        <v>140</v>
      </c>
      <c r="D12" s="474">
        <v>0.99</v>
      </c>
      <c r="E12" s="474" t="s">
        <v>69</v>
      </c>
    </row>
    <row r="13">
      <c r="A13" s="472" t="s">
        <v>69</v>
      </c>
      <c r="B13" s="473" t="s">
        <v>189</v>
      </c>
      <c r="C13" s="473" t="s">
        <v>140</v>
      </c>
      <c r="D13" s="474">
        <v>0.59</v>
      </c>
      <c r="E13" s="474" t="s">
        <v>69</v>
      </c>
    </row>
    <row r="14">
      <c r="A14" s="472" t="s">
        <v>69</v>
      </c>
      <c r="B14" s="473" t="s">
        <v>306</v>
      </c>
      <c r="C14" s="473" t="s">
        <v>140</v>
      </c>
      <c r="D14" s="474">
        <v>0.59</v>
      </c>
      <c r="E14" s="474" t="s">
        <v>69</v>
      </c>
    </row>
    <row r="15">
      <c r="A15" s="472" t="s">
        <v>69</v>
      </c>
      <c r="B15" s="473" t="s">
        <v>311</v>
      </c>
      <c r="C15" s="473" t="s">
        <v>140</v>
      </c>
      <c r="D15" s="474">
        <v>0.5</v>
      </c>
      <c r="E15" s="474" t="s">
        <v>69</v>
      </c>
    </row>
    <row r="16">
      <c r="A16" s="472" t="s">
        <v>69</v>
      </c>
      <c r="B16" s="473" t="s">
        <v>300</v>
      </c>
      <c r="C16" s="473" t="s">
        <v>140</v>
      </c>
      <c r="D16" s="474">
        <v>0.39</v>
      </c>
      <c r="E16" s="474" t="s">
        <v>69</v>
      </c>
    </row>
    <row r="17">
      <c r="A17" s="472" t="s">
        <v>69</v>
      </c>
      <c r="B17" s="473" t="s">
        <v>315</v>
      </c>
      <c r="C17" s="473" t="s">
        <v>140</v>
      </c>
      <c r="D17" s="474">
        <v>0.39</v>
      </c>
      <c r="E17" s="474" t="s">
        <v>69</v>
      </c>
    </row>
    <row r="18">
      <c r="A18" s="472" t="s">
        <v>69</v>
      </c>
      <c r="B18" s="473" t="s">
        <v>323</v>
      </c>
      <c r="C18" s="473" t="s">
        <v>140</v>
      </c>
      <c r="D18" s="474">
        <v>0.29</v>
      </c>
      <c r="E18" s="474" t="s">
        <v>69</v>
      </c>
    </row>
    <row r="19">
      <c r="A19" s="472" t="s">
        <v>69</v>
      </c>
      <c r="B19" s="473" t="s">
        <v>314</v>
      </c>
      <c r="C19" s="473" t="s">
        <v>140</v>
      </c>
      <c r="D19" s="474">
        <v>0.2</v>
      </c>
      <c r="E19" s="474" t="s">
        <v>69</v>
      </c>
    </row>
    <row r="20">
      <c r="A20" s="472" t="s">
        <v>69</v>
      </c>
      <c r="B20" s="473" t="s">
        <v>312</v>
      </c>
      <c r="C20" s="473" t="s">
        <v>140</v>
      </c>
      <c r="D20" s="474">
        <v>0.2</v>
      </c>
      <c r="E20" s="474" t="s">
        <v>69</v>
      </c>
    </row>
    <row r="21">
      <c r="A21" s="472" t="s">
        <v>69</v>
      </c>
      <c r="B21" s="473" t="s">
        <v>307</v>
      </c>
      <c r="C21" s="473" t="s">
        <v>140</v>
      </c>
      <c r="D21" s="474">
        <v>0.19</v>
      </c>
      <c r="E21" s="474" t="s">
        <v>69</v>
      </c>
    </row>
    <row r="22">
      <c r="A22" s="472" t="s">
        <v>69</v>
      </c>
      <c r="B22" s="473" t="s">
        <v>308</v>
      </c>
      <c r="C22" s="473" t="s">
        <v>140</v>
      </c>
      <c r="D22" s="474">
        <v>0.19</v>
      </c>
      <c r="E22" s="474" t="s">
        <v>69</v>
      </c>
    </row>
    <row r="23">
      <c r="A23" s="472" t="s">
        <v>69</v>
      </c>
      <c r="B23" s="473" t="s">
        <v>472</v>
      </c>
      <c r="C23" s="473" t="s">
        <v>140</v>
      </c>
      <c r="D23" s="474">
        <v>0.18</v>
      </c>
      <c r="E23" s="474" t="s">
        <v>69</v>
      </c>
    </row>
    <row r="24">
      <c r="A24" s="472" t="s">
        <v>69</v>
      </c>
      <c r="B24" s="473" t="s">
        <v>320</v>
      </c>
      <c r="C24" s="473" t="s">
        <v>140</v>
      </c>
      <c r="D24" s="474">
        <v>0.15</v>
      </c>
      <c r="E24" s="474" t="s">
        <v>69</v>
      </c>
    </row>
    <row r="25">
      <c r="A25" s="472" t="s">
        <v>69</v>
      </c>
      <c r="B25" s="473" t="s">
        <v>321</v>
      </c>
      <c r="C25" s="473" t="s">
        <v>140</v>
      </c>
      <c r="D25" s="474">
        <v>0.13</v>
      </c>
      <c r="E25" s="474" t="s">
        <v>69</v>
      </c>
    </row>
    <row r="26">
      <c r="A26" s="472" t="s">
        <v>69</v>
      </c>
      <c r="B26" s="473" t="s">
        <v>322</v>
      </c>
      <c r="C26" s="473" t="s">
        <v>140</v>
      </c>
      <c r="D26" s="474">
        <v>0.12</v>
      </c>
      <c r="E26" s="474" t="s">
        <v>69</v>
      </c>
    </row>
    <row r="27">
      <c r="A27" s="472" t="s">
        <v>69</v>
      </c>
      <c r="B27" s="473" t="s">
        <v>541</v>
      </c>
      <c r="C27" s="473" t="s">
        <v>140</v>
      </c>
      <c r="D27" s="474">
        <v>0.1</v>
      </c>
      <c r="E27" s="474" t="s">
        <v>69</v>
      </c>
    </row>
    <row r="28">
      <c r="A28" s="472" t="s">
        <v>69</v>
      </c>
      <c r="B28" s="473" t="s">
        <v>316</v>
      </c>
      <c r="C28" s="473" t="s">
        <v>140</v>
      </c>
      <c r="D28" s="474">
        <v>0.1</v>
      </c>
      <c r="E28" s="474" t="s">
        <v>69</v>
      </c>
    </row>
    <row r="29">
      <c r="A29" s="472" t="s">
        <v>69</v>
      </c>
      <c r="B29" s="473" t="s">
        <v>542</v>
      </c>
      <c r="C29" s="473" t="s">
        <v>140</v>
      </c>
      <c r="D29" s="474">
        <v>0.07</v>
      </c>
      <c r="E29" s="474" t="s">
        <v>69</v>
      </c>
    </row>
    <row r="30">
      <c r="A30" s="472" t="s">
        <v>69</v>
      </c>
      <c r="B30" s="473" t="s">
        <v>325</v>
      </c>
      <c r="C30" s="473" t="s">
        <v>140</v>
      </c>
      <c r="D30" s="474">
        <v>0.01</v>
      </c>
      <c r="E30" s="474" t="s">
        <v>69</v>
      </c>
    </row>
    <row r="31">
      <c r="A31" s="471"/>
      <c r="B31" s="475" t="s">
        <v>135</v>
      </c>
      <c r="C31" s="471"/>
      <c r="D31" s="476">
        <v>9.01</v>
      </c>
      <c r="E31" s="476" t="s">
        <v>69</v>
      </c>
    </row>
    <row r="32">
      <c r="A32" s="471"/>
      <c r="B32" s="475" t="s">
        <v>147</v>
      </c>
      <c r="C32" s="471"/>
      <c r="D32" s="471"/>
      <c r="E32" s="467"/>
    </row>
    <row r="33">
      <c r="A33" s="472" t="s">
        <v>72</v>
      </c>
      <c r="B33" s="473" t="s">
        <v>150</v>
      </c>
      <c r="C33" s="473" t="s">
        <v>149</v>
      </c>
      <c r="D33" s="474">
        <v>10.46</v>
      </c>
      <c r="E33" s="474" t="s">
        <v>69</v>
      </c>
    </row>
    <row r="34">
      <c r="A34" s="472" t="s">
        <v>72</v>
      </c>
      <c r="B34" s="473" t="s">
        <v>187</v>
      </c>
      <c r="C34" s="473" t="s">
        <v>348</v>
      </c>
      <c r="D34" s="474">
        <v>10.23</v>
      </c>
      <c r="E34" s="474" t="s">
        <v>69</v>
      </c>
    </row>
    <row r="35">
      <c r="A35" s="472" t="s">
        <v>72</v>
      </c>
      <c r="B35" s="473" t="s">
        <v>217</v>
      </c>
      <c r="C35" s="473" t="s">
        <v>347</v>
      </c>
      <c r="D35" s="474">
        <v>9.53</v>
      </c>
      <c r="E35" s="474" t="s">
        <v>69</v>
      </c>
    </row>
    <row r="36">
      <c r="A36" s="472" t="s">
        <v>72</v>
      </c>
      <c r="B36" s="473" t="s">
        <v>224</v>
      </c>
      <c r="C36" s="473" t="s">
        <v>149</v>
      </c>
      <c r="D36" s="474">
        <v>8.68</v>
      </c>
      <c r="E36" s="474" t="s">
        <v>69</v>
      </c>
    </row>
    <row r="37">
      <c r="A37" s="472" t="s">
        <v>72</v>
      </c>
      <c r="B37" s="473" t="s">
        <v>223</v>
      </c>
      <c r="C37" s="473" t="s">
        <v>149</v>
      </c>
      <c r="D37" s="474">
        <v>5.91</v>
      </c>
      <c r="E37" s="474" t="s">
        <v>69</v>
      </c>
    </row>
    <row r="38">
      <c r="A38" s="472" t="s">
        <v>72</v>
      </c>
      <c r="B38" s="473" t="s">
        <v>79</v>
      </c>
      <c r="C38" s="473" t="s">
        <v>149</v>
      </c>
      <c r="D38" s="474">
        <v>5.09</v>
      </c>
      <c r="E38" s="474" t="s">
        <v>69</v>
      </c>
    </row>
    <row r="39">
      <c r="A39" s="472" t="s">
        <v>72</v>
      </c>
      <c r="B39" s="473" t="s">
        <v>214</v>
      </c>
      <c r="C39" s="473" t="s">
        <v>215</v>
      </c>
      <c r="D39" s="474">
        <v>3.96</v>
      </c>
      <c r="E39" s="474" t="s">
        <v>69</v>
      </c>
    </row>
    <row r="40">
      <c r="A40" s="472" t="s">
        <v>72</v>
      </c>
      <c r="B40" s="473" t="s">
        <v>352</v>
      </c>
      <c r="C40" s="473" t="s">
        <v>353</v>
      </c>
      <c r="D40" s="474">
        <v>3.9399999999999995</v>
      </c>
      <c r="E40" s="474" t="s">
        <v>69</v>
      </c>
    </row>
    <row r="41">
      <c r="A41" s="472" t="s">
        <v>72</v>
      </c>
      <c r="B41" s="473" t="s">
        <v>177</v>
      </c>
      <c r="C41" s="473" t="s">
        <v>149</v>
      </c>
      <c r="D41" s="474">
        <v>3.91</v>
      </c>
      <c r="E41" s="474" t="s">
        <v>69</v>
      </c>
    </row>
    <row r="42">
      <c r="A42" s="472" t="s">
        <v>72</v>
      </c>
      <c r="B42" s="473" t="s">
        <v>234</v>
      </c>
      <c r="C42" s="473" t="s">
        <v>149</v>
      </c>
      <c r="D42" s="474">
        <v>2.4699999999999998</v>
      </c>
      <c r="E42" s="474" t="s">
        <v>69</v>
      </c>
    </row>
    <row r="43">
      <c r="A43" s="472" t="s">
        <v>69</v>
      </c>
      <c r="B43" s="473" t="s">
        <v>388</v>
      </c>
      <c r="C43" s="473" t="s">
        <v>149</v>
      </c>
      <c r="D43" s="474">
        <v>2.4</v>
      </c>
      <c r="E43" s="474" t="s">
        <v>69</v>
      </c>
    </row>
    <row r="44">
      <c r="A44" s="472" t="s">
        <v>69</v>
      </c>
      <c r="B44" s="473" t="s">
        <v>105</v>
      </c>
      <c r="C44" s="473" t="s">
        <v>149</v>
      </c>
      <c r="D44" s="474">
        <v>2.37</v>
      </c>
      <c r="E44" s="474" t="s">
        <v>69</v>
      </c>
    </row>
    <row r="45">
      <c r="A45" s="472" t="s">
        <v>69</v>
      </c>
      <c r="B45" s="473" t="s">
        <v>543</v>
      </c>
      <c r="C45" s="473" t="s">
        <v>544</v>
      </c>
      <c r="D45" s="474">
        <v>2.19</v>
      </c>
      <c r="E45" s="474" t="s">
        <v>69</v>
      </c>
    </row>
    <row r="46">
      <c r="A46" s="472" t="s">
        <v>69</v>
      </c>
      <c r="B46" s="473" t="s">
        <v>220</v>
      </c>
      <c r="C46" s="473" t="s">
        <v>149</v>
      </c>
      <c r="D46" s="474">
        <v>1.48</v>
      </c>
      <c r="E46" s="474" t="s">
        <v>69</v>
      </c>
    </row>
    <row r="47">
      <c r="A47" s="472" t="s">
        <v>69</v>
      </c>
      <c r="B47" s="473" t="s">
        <v>340</v>
      </c>
      <c r="C47" s="473" t="s">
        <v>215</v>
      </c>
      <c r="D47" s="474">
        <v>1.48</v>
      </c>
      <c r="E47" s="474" t="s">
        <v>69</v>
      </c>
    </row>
    <row r="48">
      <c r="A48" s="472" t="s">
        <v>69</v>
      </c>
      <c r="B48" s="473" t="s">
        <v>349</v>
      </c>
      <c r="C48" s="473" t="s">
        <v>226</v>
      </c>
      <c r="D48" s="474">
        <v>1.46</v>
      </c>
      <c r="E48" s="474" t="s">
        <v>69</v>
      </c>
    </row>
    <row r="49">
      <c r="A49" s="472" t="s">
        <v>69</v>
      </c>
      <c r="B49" s="473" t="s">
        <v>80</v>
      </c>
      <c r="C49" s="473" t="s">
        <v>149</v>
      </c>
      <c r="D49" s="474">
        <v>1.15</v>
      </c>
      <c r="E49" s="474" t="s">
        <v>69</v>
      </c>
    </row>
    <row r="50">
      <c r="A50" s="472" t="s">
        <v>69</v>
      </c>
      <c r="B50" s="473" t="s">
        <v>232</v>
      </c>
      <c r="C50" s="473" t="s">
        <v>149</v>
      </c>
      <c r="D50" s="474">
        <v>0.99</v>
      </c>
      <c r="E50" s="474" t="s">
        <v>69</v>
      </c>
    </row>
    <row r="51">
      <c r="A51" s="472" t="s">
        <v>69</v>
      </c>
      <c r="B51" s="473" t="s">
        <v>225</v>
      </c>
      <c r="C51" s="473" t="s">
        <v>226</v>
      </c>
      <c r="D51" s="474">
        <v>0.98</v>
      </c>
      <c r="E51" s="474" t="s">
        <v>69</v>
      </c>
    </row>
    <row r="52">
      <c r="A52" s="472" t="s">
        <v>69</v>
      </c>
      <c r="B52" s="473" t="s">
        <v>392</v>
      </c>
      <c r="C52" s="473" t="s">
        <v>149</v>
      </c>
      <c r="D52" s="474">
        <v>0.58</v>
      </c>
      <c r="E52" s="474" t="s">
        <v>69</v>
      </c>
    </row>
    <row r="53">
      <c r="A53" s="472" t="s">
        <v>69</v>
      </c>
      <c r="B53" s="473" t="s">
        <v>371</v>
      </c>
      <c r="C53" s="473" t="s">
        <v>341</v>
      </c>
      <c r="D53" s="474">
        <v>0.53</v>
      </c>
      <c r="E53" s="474" t="s">
        <v>69</v>
      </c>
    </row>
    <row r="54">
      <c r="A54" s="472" t="s">
        <v>69</v>
      </c>
      <c r="B54" s="473" t="s">
        <v>418</v>
      </c>
      <c r="C54" s="473" t="s">
        <v>149</v>
      </c>
      <c r="D54" s="474">
        <v>0.49</v>
      </c>
      <c r="E54" s="474" t="s">
        <v>69</v>
      </c>
    </row>
    <row r="55">
      <c r="A55" s="472" t="s">
        <v>69</v>
      </c>
      <c r="B55" s="473" t="s">
        <v>354</v>
      </c>
      <c r="C55" s="473" t="s">
        <v>149</v>
      </c>
      <c r="D55" s="474">
        <v>0.49</v>
      </c>
      <c r="E55" s="474" t="s">
        <v>69</v>
      </c>
    </row>
    <row r="56">
      <c r="A56" s="472" t="s">
        <v>69</v>
      </c>
      <c r="B56" s="473" t="s">
        <v>218</v>
      </c>
      <c r="C56" s="473" t="s">
        <v>149</v>
      </c>
      <c r="D56" s="474">
        <v>0.48</v>
      </c>
      <c r="E56" s="474" t="s">
        <v>69</v>
      </c>
    </row>
    <row r="57">
      <c r="A57" s="472" t="s">
        <v>69</v>
      </c>
      <c r="B57" s="473" t="s">
        <v>236</v>
      </c>
      <c r="C57" s="473" t="s">
        <v>149</v>
      </c>
      <c r="D57" s="474">
        <v>0.38</v>
      </c>
      <c r="E57" s="474" t="s">
        <v>69</v>
      </c>
    </row>
    <row r="58">
      <c r="A58" s="471"/>
      <c r="B58" s="475" t="s">
        <v>135</v>
      </c>
      <c r="C58" s="471"/>
      <c r="D58" s="476">
        <v>81.63000000000001</v>
      </c>
      <c r="E58" s="476" t="s">
        <v>69</v>
      </c>
    </row>
    <row r="59">
      <c r="A59" s="471"/>
      <c r="B59" s="475" t="s">
        <v>136</v>
      </c>
      <c r="C59" s="471"/>
      <c r="D59" s="476">
        <v>90.64</v>
      </c>
      <c r="E59" s="476" t="s">
        <v>69</v>
      </c>
    </row>
    <row r="60">
      <c r="A60" s="471"/>
      <c r="B60" s="471"/>
      <c r="C60" s="471"/>
      <c r="D60" s="471"/>
      <c r="E60" s="471"/>
    </row>
    <row r="61">
      <c r="A61" s="471"/>
      <c r="B61" s="475" t="s">
        <v>383</v>
      </c>
      <c r="C61" s="471"/>
      <c r="D61" s="471"/>
      <c r="E61" s="467"/>
    </row>
    <row r="62">
      <c r="A62" s="471"/>
      <c r="B62" s="475" t="s">
        <v>384</v>
      </c>
      <c r="C62" s="471"/>
      <c r="D62" s="471"/>
      <c r="E62" s="467"/>
    </row>
    <row r="63">
      <c r="A63" s="472" t="s">
        <v>69</v>
      </c>
      <c r="B63" s="473" t="s">
        <v>174</v>
      </c>
      <c r="C63" s="473" t="s">
        <v>545</v>
      </c>
      <c r="D63" s="474">
        <v>2.4</v>
      </c>
      <c r="E63" s="474" t="s">
        <v>69</v>
      </c>
    </row>
    <row r="64">
      <c r="A64" s="472" t="s">
        <v>69</v>
      </c>
      <c r="B64" s="473" t="s">
        <v>546</v>
      </c>
      <c r="C64" s="473" t="s">
        <v>386</v>
      </c>
      <c r="D64" s="474">
        <v>1.68</v>
      </c>
      <c r="E64" s="474" t="s">
        <v>69</v>
      </c>
    </row>
    <row r="65">
      <c r="A65" s="472" t="s">
        <v>69</v>
      </c>
      <c r="B65" s="473" t="s">
        <v>392</v>
      </c>
      <c r="C65" s="473" t="s">
        <v>387</v>
      </c>
      <c r="D65" s="474">
        <v>1.44</v>
      </c>
      <c r="E65" s="474" t="s">
        <v>69</v>
      </c>
    </row>
    <row r="66">
      <c r="A66" s="472" t="s">
        <v>69</v>
      </c>
      <c r="B66" s="473" t="s">
        <v>163</v>
      </c>
      <c r="C66" s="473" t="s">
        <v>386</v>
      </c>
      <c r="D66" s="474">
        <v>0.48</v>
      </c>
      <c r="E66" s="474" t="s">
        <v>69</v>
      </c>
    </row>
    <row r="67">
      <c r="A67" s="471"/>
      <c r="B67" s="475" t="s">
        <v>135</v>
      </c>
      <c r="C67" s="471"/>
      <c r="D67" s="476">
        <v>6</v>
      </c>
      <c r="E67" s="476" t="s">
        <v>69</v>
      </c>
    </row>
    <row r="68">
      <c r="A68" s="471"/>
      <c r="B68" s="475" t="s">
        <v>136</v>
      </c>
      <c r="C68" s="471"/>
      <c r="D68" s="476">
        <v>6</v>
      </c>
      <c r="E68" s="476" t="s">
        <v>69</v>
      </c>
    </row>
    <row r="69">
      <c r="A69" s="471"/>
      <c r="B69" s="471"/>
      <c r="C69" s="471"/>
      <c r="D69" s="471"/>
      <c r="E69" s="471"/>
    </row>
    <row r="70">
      <c r="A70" s="471"/>
      <c r="B70" s="475" t="s">
        <v>245</v>
      </c>
      <c r="C70" s="471"/>
      <c r="D70" s="471"/>
      <c r="E70" s="467"/>
    </row>
    <row r="71">
      <c r="A71" s="471"/>
      <c r="B71" s="475" t="s">
        <v>245</v>
      </c>
      <c r="C71" s="471"/>
      <c r="D71" s="471"/>
      <c r="E71" s="467"/>
    </row>
    <row r="72">
      <c r="A72" s="472" t="s">
        <v>69</v>
      </c>
      <c r="B72" s="473" t="s">
        <v>246</v>
      </c>
      <c r="C72" s="473" t="s">
        <v>178</v>
      </c>
      <c r="D72" s="474">
        <v>0.36</v>
      </c>
      <c r="E72" s="474" t="s">
        <v>69</v>
      </c>
    </row>
    <row r="73">
      <c r="A73" s="471"/>
      <c r="B73" s="475" t="s">
        <v>135</v>
      </c>
      <c r="C73" s="471"/>
      <c r="D73" s="476">
        <v>0.36</v>
      </c>
      <c r="E73" s="476" t="s">
        <v>69</v>
      </c>
    </row>
    <row r="74">
      <c r="A74" s="471"/>
      <c r="B74" s="475" t="s">
        <v>136</v>
      </c>
      <c r="C74" s="471"/>
      <c r="D74" s="476">
        <v>0.36</v>
      </c>
      <c r="E74" s="476" t="s">
        <v>69</v>
      </c>
    </row>
    <row r="75">
      <c r="A75" s="471"/>
      <c r="B75" s="471"/>
      <c r="C75" s="471"/>
      <c r="D75" s="471"/>
      <c r="E75" s="471"/>
    </row>
    <row r="76">
      <c r="A76" s="470"/>
      <c r="B76" s="479" t="s">
        <v>151</v>
      </c>
      <c r="C76" s="470"/>
      <c r="D76" s="477">
        <v>2.9999999999999858</v>
      </c>
      <c r="E76" s="477" t="s">
        <v>69</v>
      </c>
    </row>
    <row r="77">
      <c r="A77" s="470"/>
      <c r="B77" s="470"/>
      <c r="C77" s="470"/>
      <c r="D77" s="470"/>
      <c r="E77" s="470"/>
    </row>
    <row r="78">
      <c r="A78" s="470"/>
      <c r="B78" s="479" t="s">
        <v>152</v>
      </c>
      <c r="C78" s="470"/>
      <c r="D78" s="477">
        <v>100</v>
      </c>
      <c r="E78" s="477" t="s">
        <v>69</v>
      </c>
    </row>
    <row r="79">
      <c r="A79" s="470"/>
      <c r="B79" s="470"/>
      <c r="C79" s="470"/>
      <c r="D79" s="470"/>
      <c r="E79" s="470"/>
    </row>
    <row r="80">
      <c r="A80" s="480" t="s">
        <v>69</v>
      </c>
      <c r="B80" s="480" t="s">
        <v>69</v>
      </c>
      <c r="C80" s="480" t="s">
        <v>69</v>
      </c>
      <c r="D80" s="481" t="s">
        <v>69</v>
      </c>
      <c r="E80" s="470"/>
    </row>
    <row r="81">
      <c r="A81" s="478" t="s">
        <v>153</v>
      </c>
      <c r="B81" s="478" t="s">
        <v>153</v>
      </c>
      <c r="C81" s="478" t="s">
        <v>153</v>
      </c>
      <c r="D81" s="478" t="s">
        <v>153</v>
      </c>
      <c r="E81" s="470"/>
    </row>
    <row r="82">
      <c r="A82" s="478" t="s">
        <v>154</v>
      </c>
      <c r="B82" s="478" t="s">
        <v>154</v>
      </c>
      <c r="C82" s="478" t="s">
        <v>154</v>
      </c>
      <c r="D82" s="478" t="s">
        <v>154</v>
      </c>
      <c r="E82" s="470"/>
    </row>
    <row r="83">
      <c r="A83" s="478" t="s">
        <v>155</v>
      </c>
      <c r="B83" s="478" t="s">
        <v>155</v>
      </c>
      <c r="C83" s="478" t="s">
        <v>155</v>
      </c>
      <c r="D83" s="478" t="s">
        <v>155</v>
      </c>
      <c r="E83" s="470"/>
    </row>
    <row r="84">
      <c r="A84" s="472" t="s">
        <v>72</v>
      </c>
      <c r="B84" s="482" t="s">
        <v>156</v>
      </c>
      <c r="C84" s="470"/>
      <c r="D84" s="470"/>
      <c r="E84" s="470"/>
    </row>
    <row r="85">
      <c r="A85" s="470"/>
      <c r="B85" s="470"/>
      <c r="C85" s="470"/>
      <c r="D85" s="470"/>
      <c r="E85" s="470"/>
    </row>
    <row r="86">
      <c r="A86" s="468"/>
      <c r="B86" s="468" t="s">
        <v>157</v>
      </c>
      <c r="C86" s="468"/>
      <c r="D86" s="468"/>
      <c r="E86" s="467"/>
    </row>
    <row r="87">
      <c r="A87" s="469"/>
      <c r="B87" s="483" t="s">
        <v>281</v>
      </c>
      <c r="C87" s="469"/>
      <c r="D87" s="484">
        <v>9.01</v>
      </c>
      <c r="E87" s="467"/>
    </row>
    <row r="88">
      <c r="A88" s="469"/>
      <c r="B88" s="483" t="s">
        <v>248</v>
      </c>
      <c r="C88" s="469"/>
      <c r="D88" s="484">
        <v>2.44</v>
      </c>
      <c r="E88" s="467"/>
    </row>
    <row r="89">
      <c r="A89" s="469"/>
      <c r="B89" s="483" t="s">
        <v>384</v>
      </c>
      <c r="C89" s="469"/>
      <c r="D89" s="484">
        <v>6</v>
      </c>
      <c r="E89" s="467"/>
    </row>
    <row r="90">
      <c r="A90" s="469"/>
      <c r="B90" s="483" t="s">
        <v>147</v>
      </c>
      <c r="C90" s="469"/>
      <c r="D90" s="484">
        <v>79.190000000000012</v>
      </c>
      <c r="E90" s="467"/>
    </row>
    <row r="91">
      <c r="A91" s="469"/>
      <c r="B91" s="483" t="s">
        <v>159</v>
      </c>
      <c r="C91" s="469"/>
      <c r="D91" s="484">
        <v>2.9999999999999858</v>
      </c>
      <c r="E91" s="467"/>
    </row>
    <row r="92">
      <c r="A92" s="469"/>
      <c r="B92" s="483" t="s">
        <v>249</v>
      </c>
      <c r="C92" s="469"/>
      <c r="D92" s="484">
        <v>0.36</v>
      </c>
      <c r="E92" s="467"/>
    </row>
    <row r="93">
      <c r="A93" s="467"/>
      <c r="B93" s="467"/>
      <c r="C93" s="467"/>
      <c r="D93" s="467"/>
      <c r="E93" s="467"/>
    </row>
    <row r="94">
      <c r="A94" s="468"/>
      <c r="B94" s="468" t="s">
        <v>160</v>
      </c>
      <c r="C94" s="468"/>
      <c r="D94" s="468"/>
      <c r="E94" s="467"/>
    </row>
    <row r="95">
      <c r="A95" s="469"/>
      <c r="B95" s="483" t="s">
        <v>140</v>
      </c>
      <c r="C95" s="469"/>
      <c r="D95" s="484">
        <v>9.01</v>
      </c>
      <c r="E95" s="467"/>
    </row>
    <row r="96">
      <c r="A96" s="469"/>
      <c r="B96" s="483" t="s">
        <v>161</v>
      </c>
      <c r="C96" s="469"/>
      <c r="D96" s="484">
        <v>85.930000000000021</v>
      </c>
      <c r="E96" s="467"/>
    </row>
    <row r="97">
      <c r="A97" s="469"/>
      <c r="B97" s="483" t="s">
        <v>250</v>
      </c>
      <c r="C97" s="469"/>
      <c r="D97" s="484">
        <v>1.7</v>
      </c>
      <c r="E97" s="467"/>
    </row>
    <row r="98">
      <c r="A98" s="469"/>
      <c r="B98" s="483" t="s">
        <v>249</v>
      </c>
      <c r="C98" s="469"/>
      <c r="D98" s="484">
        <v>0.36</v>
      </c>
      <c r="E98" s="467"/>
    </row>
    <row r="99">
      <c r="A99" s="469"/>
      <c r="B99" s="483" t="s">
        <v>159</v>
      </c>
      <c r="C99" s="469"/>
      <c r="D99" s="484">
        <v>2.9999999999999858</v>
      </c>
      <c r="E99" s="467"/>
    </row>
  </sheetData>
  <mergeCells>
    <mergeCell ref="A83:D83"/>
    <mergeCell ref="A81:D81"/>
    <mergeCell ref="A82:D82"/>
    <mergeCell ref="A1:D1"/>
    <mergeCell ref="A2:D2"/>
    <mergeCell ref="A3:D3"/>
  </mergeCells>
  <headerFooter/>
</worksheet>
</file>

<file path=xl/worksheets/sheet43.xml><?xml version="1.0" encoding="utf-8"?>
<worksheet xmlns:r="http://schemas.openxmlformats.org/officeDocument/2006/relationships" xmlns="http://schemas.openxmlformats.org/spreadsheetml/2006/main">
  <dimension ref="A1:E11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509" t="s">
        <v>20</v>
      </c>
      <c r="B1" s="509" t="s">
        <v>20</v>
      </c>
      <c r="C1" s="509" t="s">
        <v>20</v>
      </c>
      <c r="D1" s="509" t="s">
        <v>20</v>
      </c>
      <c r="E1" s="491"/>
    </row>
    <row r="2">
      <c r="A2" s="510" t="s">
        <v>547</v>
      </c>
      <c r="B2" s="510" t="s">
        <v>547</v>
      </c>
      <c r="C2" s="510" t="s">
        <v>547</v>
      </c>
      <c r="D2" s="510" t="s">
        <v>547</v>
      </c>
      <c r="E2" s="491"/>
    </row>
    <row r="3">
      <c r="A3" s="511" t="s">
        <v>65</v>
      </c>
      <c r="B3" s="511" t="s">
        <v>65</v>
      </c>
      <c r="C3" s="511" t="s">
        <v>65</v>
      </c>
      <c r="D3" s="511" t="s">
        <v>65</v>
      </c>
      <c r="E3" s="491"/>
    </row>
    <row r="4">
      <c r="A4" s="491"/>
      <c r="B4" s="491"/>
      <c r="C4" s="491"/>
      <c r="D4" s="491"/>
      <c r="E4" s="491"/>
    </row>
    <row r="5">
      <c r="A5" s="491"/>
      <c r="B5" s="491"/>
      <c r="C5" s="491"/>
      <c r="D5" s="491"/>
      <c r="E5" s="491"/>
    </row>
    <row r="6">
      <c r="A6" s="491"/>
      <c r="B6" s="514" t="s">
        <v>66</v>
      </c>
      <c r="C6" s="514" t="s">
        <v>67</v>
      </c>
      <c r="D6" s="512" t="s">
        <v>68</v>
      </c>
      <c r="E6" s="513" t="s">
        <v>69</v>
      </c>
    </row>
    <row r="7">
      <c r="A7" s="495"/>
      <c r="B7" s="499" t="s">
        <v>137</v>
      </c>
      <c r="C7" s="495"/>
      <c r="D7" s="495"/>
      <c r="E7" s="491"/>
    </row>
    <row r="8">
      <c r="A8" s="495"/>
      <c r="B8" s="499" t="s">
        <v>138</v>
      </c>
      <c r="C8" s="495"/>
      <c r="D8" s="495"/>
      <c r="E8" s="491"/>
    </row>
    <row r="9">
      <c r="A9" s="496" t="s">
        <v>69</v>
      </c>
      <c r="B9" s="497" t="s">
        <v>302</v>
      </c>
      <c r="C9" s="497" t="s">
        <v>140</v>
      </c>
      <c r="D9" s="498">
        <v>1.36</v>
      </c>
      <c r="E9" s="498" t="s">
        <v>69</v>
      </c>
    </row>
    <row r="10">
      <c r="A10" s="496" t="s">
        <v>69</v>
      </c>
      <c r="B10" s="497" t="s">
        <v>337</v>
      </c>
      <c r="C10" s="497" t="s">
        <v>140</v>
      </c>
      <c r="D10" s="498">
        <v>1.07</v>
      </c>
      <c r="E10" s="498" t="s">
        <v>69</v>
      </c>
    </row>
    <row r="11">
      <c r="A11" s="496" t="s">
        <v>69</v>
      </c>
      <c r="B11" s="497" t="s">
        <v>300</v>
      </c>
      <c r="C11" s="497" t="s">
        <v>140</v>
      </c>
      <c r="D11" s="498">
        <v>0.86</v>
      </c>
      <c r="E11" s="498" t="s">
        <v>69</v>
      </c>
    </row>
    <row r="12">
      <c r="A12" s="496" t="s">
        <v>69</v>
      </c>
      <c r="B12" s="497" t="s">
        <v>548</v>
      </c>
      <c r="C12" s="497" t="s">
        <v>140</v>
      </c>
      <c r="D12" s="498">
        <v>0.61</v>
      </c>
      <c r="E12" s="498" t="s">
        <v>69</v>
      </c>
    </row>
    <row r="13">
      <c r="A13" s="496" t="s">
        <v>69</v>
      </c>
      <c r="B13" s="497" t="s">
        <v>303</v>
      </c>
      <c r="C13" s="497" t="s">
        <v>140</v>
      </c>
      <c r="D13" s="498">
        <v>0.56</v>
      </c>
      <c r="E13" s="498" t="s">
        <v>69</v>
      </c>
    </row>
    <row r="14">
      <c r="A14" s="496" t="s">
        <v>69</v>
      </c>
      <c r="B14" s="497" t="s">
        <v>313</v>
      </c>
      <c r="C14" s="497" t="s">
        <v>140</v>
      </c>
      <c r="D14" s="498">
        <v>0.47</v>
      </c>
      <c r="E14" s="498" t="s">
        <v>69</v>
      </c>
    </row>
    <row r="15">
      <c r="A15" s="496" t="s">
        <v>69</v>
      </c>
      <c r="B15" s="497" t="s">
        <v>306</v>
      </c>
      <c r="C15" s="497" t="s">
        <v>140</v>
      </c>
      <c r="D15" s="498">
        <v>0.38</v>
      </c>
      <c r="E15" s="498" t="s">
        <v>69</v>
      </c>
    </row>
    <row r="16">
      <c r="A16" s="496" t="s">
        <v>69</v>
      </c>
      <c r="B16" s="497" t="s">
        <v>323</v>
      </c>
      <c r="C16" s="497" t="s">
        <v>140</v>
      </c>
      <c r="D16" s="498">
        <v>0.34</v>
      </c>
      <c r="E16" s="498" t="s">
        <v>69</v>
      </c>
    </row>
    <row r="17">
      <c r="A17" s="496" t="s">
        <v>69</v>
      </c>
      <c r="B17" s="497" t="s">
        <v>312</v>
      </c>
      <c r="C17" s="497" t="s">
        <v>140</v>
      </c>
      <c r="D17" s="498">
        <v>0.34</v>
      </c>
      <c r="E17" s="498" t="s">
        <v>69</v>
      </c>
    </row>
    <row r="18">
      <c r="A18" s="496" t="s">
        <v>69</v>
      </c>
      <c r="B18" s="497" t="s">
        <v>311</v>
      </c>
      <c r="C18" s="497" t="s">
        <v>140</v>
      </c>
      <c r="D18" s="498">
        <v>0.31</v>
      </c>
      <c r="E18" s="498" t="s">
        <v>69</v>
      </c>
    </row>
    <row r="19">
      <c r="A19" s="496" t="s">
        <v>69</v>
      </c>
      <c r="B19" s="497" t="s">
        <v>318</v>
      </c>
      <c r="C19" s="497" t="s">
        <v>140</v>
      </c>
      <c r="D19" s="498">
        <v>0.3</v>
      </c>
      <c r="E19" s="498" t="s">
        <v>69</v>
      </c>
    </row>
    <row r="20">
      <c r="A20" s="496" t="s">
        <v>69</v>
      </c>
      <c r="B20" s="497" t="s">
        <v>307</v>
      </c>
      <c r="C20" s="497" t="s">
        <v>140</v>
      </c>
      <c r="D20" s="498">
        <v>0.3</v>
      </c>
      <c r="E20" s="498" t="s">
        <v>69</v>
      </c>
    </row>
    <row r="21">
      <c r="A21" s="496" t="s">
        <v>69</v>
      </c>
      <c r="B21" s="497" t="s">
        <v>472</v>
      </c>
      <c r="C21" s="497" t="s">
        <v>140</v>
      </c>
      <c r="D21" s="498">
        <v>0.25</v>
      </c>
      <c r="E21" s="498" t="s">
        <v>69</v>
      </c>
    </row>
    <row r="22">
      <c r="A22" s="496" t="s">
        <v>69</v>
      </c>
      <c r="B22" s="497" t="s">
        <v>315</v>
      </c>
      <c r="C22" s="497" t="s">
        <v>140</v>
      </c>
      <c r="D22" s="498">
        <v>0.24</v>
      </c>
      <c r="E22" s="498" t="s">
        <v>69</v>
      </c>
    </row>
    <row r="23">
      <c r="A23" s="496" t="s">
        <v>69</v>
      </c>
      <c r="B23" s="497" t="s">
        <v>196</v>
      </c>
      <c r="C23" s="497" t="s">
        <v>140</v>
      </c>
      <c r="D23" s="498">
        <v>0.17</v>
      </c>
      <c r="E23" s="498" t="s">
        <v>69</v>
      </c>
    </row>
    <row r="24">
      <c r="A24" s="496" t="s">
        <v>69</v>
      </c>
      <c r="B24" s="497" t="s">
        <v>308</v>
      </c>
      <c r="C24" s="497" t="s">
        <v>140</v>
      </c>
      <c r="D24" s="498">
        <v>0.17</v>
      </c>
      <c r="E24" s="498" t="s">
        <v>69</v>
      </c>
    </row>
    <row r="25">
      <c r="A25" s="496" t="s">
        <v>69</v>
      </c>
      <c r="B25" s="497" t="s">
        <v>314</v>
      </c>
      <c r="C25" s="497" t="s">
        <v>140</v>
      </c>
      <c r="D25" s="498">
        <v>0.17</v>
      </c>
      <c r="E25" s="498" t="s">
        <v>69</v>
      </c>
    </row>
    <row r="26">
      <c r="A26" s="496" t="s">
        <v>69</v>
      </c>
      <c r="B26" s="497" t="s">
        <v>320</v>
      </c>
      <c r="C26" s="497" t="s">
        <v>140</v>
      </c>
      <c r="D26" s="498">
        <v>0.14</v>
      </c>
      <c r="E26" s="498" t="s">
        <v>69</v>
      </c>
    </row>
    <row r="27">
      <c r="A27" s="496" t="s">
        <v>69</v>
      </c>
      <c r="B27" s="497" t="s">
        <v>316</v>
      </c>
      <c r="C27" s="497" t="s">
        <v>140</v>
      </c>
      <c r="D27" s="498">
        <v>0.14</v>
      </c>
      <c r="E27" s="498" t="s">
        <v>69</v>
      </c>
    </row>
    <row r="28">
      <c r="A28" s="496" t="s">
        <v>69</v>
      </c>
      <c r="B28" s="497" t="s">
        <v>321</v>
      </c>
      <c r="C28" s="497" t="s">
        <v>140</v>
      </c>
      <c r="D28" s="498">
        <v>0.12</v>
      </c>
      <c r="E28" s="498" t="s">
        <v>69</v>
      </c>
    </row>
    <row r="29">
      <c r="A29" s="496" t="s">
        <v>69</v>
      </c>
      <c r="B29" s="497" t="s">
        <v>322</v>
      </c>
      <c r="C29" s="497" t="s">
        <v>140</v>
      </c>
      <c r="D29" s="498">
        <v>0.1</v>
      </c>
      <c r="E29" s="498" t="s">
        <v>69</v>
      </c>
    </row>
    <row r="30">
      <c r="A30" s="496" t="s">
        <v>69</v>
      </c>
      <c r="B30" s="497" t="s">
        <v>317</v>
      </c>
      <c r="C30" s="497" t="s">
        <v>140</v>
      </c>
      <c r="D30" s="498">
        <v>0.1</v>
      </c>
      <c r="E30" s="498" t="s">
        <v>69</v>
      </c>
    </row>
    <row r="31">
      <c r="A31" s="496" t="s">
        <v>69</v>
      </c>
      <c r="B31" s="497" t="s">
        <v>478</v>
      </c>
      <c r="C31" s="497" t="s">
        <v>140</v>
      </c>
      <c r="D31" s="498">
        <v>0.07</v>
      </c>
      <c r="E31" s="498" t="s">
        <v>69</v>
      </c>
    </row>
    <row r="32">
      <c r="A32" s="496" t="s">
        <v>69</v>
      </c>
      <c r="B32" s="497" t="s">
        <v>542</v>
      </c>
      <c r="C32" s="497" t="s">
        <v>140</v>
      </c>
      <c r="D32" s="498">
        <v>0.05</v>
      </c>
      <c r="E32" s="498" t="s">
        <v>69</v>
      </c>
    </row>
    <row r="33">
      <c r="A33" s="495"/>
      <c r="B33" s="499" t="s">
        <v>135</v>
      </c>
      <c r="C33" s="495"/>
      <c r="D33" s="500">
        <v>8.62</v>
      </c>
      <c r="E33" s="500" t="s">
        <v>69</v>
      </c>
    </row>
    <row r="34">
      <c r="A34" s="495"/>
      <c r="B34" s="499" t="s">
        <v>147</v>
      </c>
      <c r="C34" s="495"/>
      <c r="D34" s="495"/>
      <c r="E34" s="491"/>
    </row>
    <row r="35">
      <c r="A35" s="496" t="s">
        <v>72</v>
      </c>
      <c r="B35" s="497" t="s">
        <v>217</v>
      </c>
      <c r="C35" s="497" t="s">
        <v>347</v>
      </c>
      <c r="D35" s="498">
        <v>9.66</v>
      </c>
      <c r="E35" s="498" t="s">
        <v>69</v>
      </c>
    </row>
    <row r="36">
      <c r="A36" s="496" t="s">
        <v>72</v>
      </c>
      <c r="B36" s="497" t="s">
        <v>187</v>
      </c>
      <c r="C36" s="497" t="s">
        <v>416</v>
      </c>
      <c r="D36" s="498">
        <v>8.9199999999999982</v>
      </c>
      <c r="E36" s="498" t="s">
        <v>69</v>
      </c>
    </row>
    <row r="37">
      <c r="A37" s="496" t="s">
        <v>72</v>
      </c>
      <c r="B37" s="497" t="s">
        <v>224</v>
      </c>
      <c r="C37" s="497" t="s">
        <v>149</v>
      </c>
      <c r="D37" s="498">
        <v>8.3</v>
      </c>
      <c r="E37" s="498" t="s">
        <v>69</v>
      </c>
    </row>
    <row r="38">
      <c r="A38" s="496" t="s">
        <v>72</v>
      </c>
      <c r="B38" s="497" t="s">
        <v>177</v>
      </c>
      <c r="C38" s="497" t="s">
        <v>149</v>
      </c>
      <c r="D38" s="498">
        <v>4.1</v>
      </c>
      <c r="E38" s="498" t="s">
        <v>69</v>
      </c>
    </row>
    <row r="39">
      <c r="A39" s="496" t="s">
        <v>72</v>
      </c>
      <c r="B39" s="497" t="s">
        <v>234</v>
      </c>
      <c r="C39" s="497" t="s">
        <v>149</v>
      </c>
      <c r="D39" s="498">
        <v>3.33</v>
      </c>
      <c r="E39" s="498" t="s">
        <v>69</v>
      </c>
    </row>
    <row r="40">
      <c r="A40" s="496" t="s">
        <v>72</v>
      </c>
      <c r="B40" s="497" t="s">
        <v>223</v>
      </c>
      <c r="C40" s="497" t="s">
        <v>149</v>
      </c>
      <c r="D40" s="498">
        <v>3.31</v>
      </c>
      <c r="E40" s="498" t="s">
        <v>69</v>
      </c>
    </row>
    <row r="41">
      <c r="A41" s="496" t="s">
        <v>72</v>
      </c>
      <c r="B41" s="497" t="s">
        <v>350</v>
      </c>
      <c r="C41" s="497" t="s">
        <v>351</v>
      </c>
      <c r="D41" s="498">
        <v>2.98</v>
      </c>
      <c r="E41" s="498" t="s">
        <v>69</v>
      </c>
    </row>
    <row r="42">
      <c r="A42" s="496" t="s">
        <v>72</v>
      </c>
      <c r="B42" s="497" t="s">
        <v>354</v>
      </c>
      <c r="C42" s="497" t="s">
        <v>149</v>
      </c>
      <c r="D42" s="498">
        <v>2.9400000000000004</v>
      </c>
      <c r="E42" s="498" t="s">
        <v>69</v>
      </c>
    </row>
    <row r="43">
      <c r="A43" s="496" t="s">
        <v>72</v>
      </c>
      <c r="B43" s="497" t="s">
        <v>361</v>
      </c>
      <c r="C43" s="497" t="s">
        <v>351</v>
      </c>
      <c r="D43" s="498">
        <v>2.69</v>
      </c>
      <c r="E43" s="498" t="s">
        <v>69</v>
      </c>
    </row>
    <row r="44">
      <c r="A44" s="496" t="s">
        <v>72</v>
      </c>
      <c r="B44" s="497" t="s">
        <v>150</v>
      </c>
      <c r="C44" s="497" t="s">
        <v>149</v>
      </c>
      <c r="D44" s="498">
        <v>2.54</v>
      </c>
      <c r="E44" s="498" t="s">
        <v>69</v>
      </c>
    </row>
    <row r="45">
      <c r="A45" s="496" t="s">
        <v>69</v>
      </c>
      <c r="B45" s="497" t="s">
        <v>377</v>
      </c>
      <c r="C45" s="497" t="s">
        <v>149</v>
      </c>
      <c r="D45" s="498">
        <v>2.43</v>
      </c>
      <c r="E45" s="498" t="s">
        <v>69</v>
      </c>
    </row>
    <row r="46">
      <c r="A46" s="496" t="s">
        <v>69</v>
      </c>
      <c r="B46" s="497" t="s">
        <v>349</v>
      </c>
      <c r="C46" s="497" t="s">
        <v>226</v>
      </c>
      <c r="D46" s="498">
        <v>2.39</v>
      </c>
      <c r="E46" s="498" t="s">
        <v>69</v>
      </c>
    </row>
    <row r="47">
      <c r="A47" s="496" t="s">
        <v>69</v>
      </c>
      <c r="B47" s="497" t="s">
        <v>220</v>
      </c>
      <c r="C47" s="497" t="s">
        <v>149</v>
      </c>
      <c r="D47" s="498">
        <v>2.27</v>
      </c>
      <c r="E47" s="498" t="s">
        <v>69</v>
      </c>
    </row>
    <row r="48">
      <c r="A48" s="496" t="s">
        <v>69</v>
      </c>
      <c r="B48" s="497" t="s">
        <v>420</v>
      </c>
      <c r="C48" s="497" t="s">
        <v>351</v>
      </c>
      <c r="D48" s="498">
        <v>2.15</v>
      </c>
      <c r="E48" s="498" t="s">
        <v>69</v>
      </c>
    </row>
    <row r="49">
      <c r="A49" s="496" t="s">
        <v>69</v>
      </c>
      <c r="B49" s="497" t="s">
        <v>229</v>
      </c>
      <c r="C49" s="497" t="s">
        <v>230</v>
      </c>
      <c r="D49" s="498">
        <v>2.09</v>
      </c>
      <c r="E49" s="498" t="s">
        <v>69</v>
      </c>
    </row>
    <row r="50">
      <c r="A50" s="496" t="s">
        <v>69</v>
      </c>
      <c r="B50" s="497" t="s">
        <v>357</v>
      </c>
      <c r="C50" s="497" t="s">
        <v>149</v>
      </c>
      <c r="D50" s="498">
        <v>2</v>
      </c>
      <c r="E50" s="498" t="s">
        <v>69</v>
      </c>
    </row>
    <row r="51">
      <c r="A51" s="496" t="s">
        <v>69</v>
      </c>
      <c r="B51" s="497" t="s">
        <v>212</v>
      </c>
      <c r="C51" s="497" t="s">
        <v>213</v>
      </c>
      <c r="D51" s="498">
        <v>1.9</v>
      </c>
      <c r="E51" s="498" t="s">
        <v>69</v>
      </c>
    </row>
    <row r="52">
      <c r="A52" s="496" t="s">
        <v>69</v>
      </c>
      <c r="B52" s="497" t="s">
        <v>430</v>
      </c>
      <c r="C52" s="497" t="s">
        <v>149</v>
      </c>
      <c r="D52" s="498">
        <v>1.71</v>
      </c>
      <c r="E52" s="498" t="s">
        <v>69</v>
      </c>
    </row>
    <row r="53">
      <c r="A53" s="496" t="s">
        <v>69</v>
      </c>
      <c r="B53" s="497" t="s">
        <v>214</v>
      </c>
      <c r="C53" s="497" t="s">
        <v>215</v>
      </c>
      <c r="D53" s="498">
        <v>1.67</v>
      </c>
      <c r="E53" s="498" t="s">
        <v>69</v>
      </c>
    </row>
    <row r="54">
      <c r="A54" s="496" t="s">
        <v>69</v>
      </c>
      <c r="B54" s="497" t="s">
        <v>225</v>
      </c>
      <c r="C54" s="497" t="s">
        <v>226</v>
      </c>
      <c r="D54" s="498">
        <v>1.55</v>
      </c>
      <c r="E54" s="498" t="s">
        <v>69</v>
      </c>
    </row>
    <row r="55">
      <c r="A55" s="496" t="s">
        <v>69</v>
      </c>
      <c r="B55" s="497" t="s">
        <v>231</v>
      </c>
      <c r="C55" s="497" t="s">
        <v>230</v>
      </c>
      <c r="D55" s="498">
        <v>1.41</v>
      </c>
      <c r="E55" s="498" t="s">
        <v>69</v>
      </c>
    </row>
    <row r="56">
      <c r="A56" s="496" t="s">
        <v>69</v>
      </c>
      <c r="B56" s="497" t="s">
        <v>367</v>
      </c>
      <c r="C56" s="497" t="s">
        <v>347</v>
      </c>
      <c r="D56" s="498">
        <v>1.37</v>
      </c>
      <c r="E56" s="498" t="s">
        <v>69</v>
      </c>
    </row>
    <row r="57">
      <c r="A57" s="496" t="s">
        <v>69</v>
      </c>
      <c r="B57" s="497" t="s">
        <v>356</v>
      </c>
      <c r="C57" s="497" t="s">
        <v>149</v>
      </c>
      <c r="D57" s="498">
        <v>1.36</v>
      </c>
      <c r="E57" s="498" t="s">
        <v>69</v>
      </c>
    </row>
    <row r="58">
      <c r="A58" s="496" t="s">
        <v>69</v>
      </c>
      <c r="B58" s="497" t="s">
        <v>79</v>
      </c>
      <c r="C58" s="497" t="s">
        <v>149</v>
      </c>
      <c r="D58" s="498">
        <v>1.04</v>
      </c>
      <c r="E58" s="498" t="s">
        <v>69</v>
      </c>
    </row>
    <row r="59">
      <c r="A59" s="496" t="s">
        <v>69</v>
      </c>
      <c r="B59" s="497" t="s">
        <v>366</v>
      </c>
      <c r="C59" s="497" t="s">
        <v>226</v>
      </c>
      <c r="D59" s="498">
        <v>1.04</v>
      </c>
      <c r="E59" s="498" t="s">
        <v>69</v>
      </c>
    </row>
    <row r="60">
      <c r="A60" s="496" t="s">
        <v>69</v>
      </c>
      <c r="B60" s="497" t="s">
        <v>340</v>
      </c>
      <c r="C60" s="497" t="s">
        <v>353</v>
      </c>
      <c r="D60" s="498">
        <v>1.04</v>
      </c>
      <c r="E60" s="498" t="s">
        <v>69</v>
      </c>
    </row>
    <row r="61">
      <c r="A61" s="496" t="s">
        <v>69</v>
      </c>
      <c r="B61" s="497" t="s">
        <v>429</v>
      </c>
      <c r="C61" s="497" t="s">
        <v>341</v>
      </c>
      <c r="D61" s="498">
        <v>1.01</v>
      </c>
      <c r="E61" s="498" t="s">
        <v>69</v>
      </c>
    </row>
    <row r="62">
      <c r="A62" s="496" t="s">
        <v>69</v>
      </c>
      <c r="B62" s="497" t="s">
        <v>433</v>
      </c>
      <c r="C62" s="497" t="s">
        <v>213</v>
      </c>
      <c r="D62" s="498">
        <v>0.87</v>
      </c>
      <c r="E62" s="498" t="s">
        <v>69</v>
      </c>
    </row>
    <row r="63">
      <c r="A63" s="496" t="s">
        <v>69</v>
      </c>
      <c r="B63" s="497" t="s">
        <v>371</v>
      </c>
      <c r="C63" s="497" t="s">
        <v>341</v>
      </c>
      <c r="D63" s="498">
        <v>0.71</v>
      </c>
      <c r="E63" s="498" t="s">
        <v>69</v>
      </c>
    </row>
    <row r="64">
      <c r="A64" s="496" t="s">
        <v>69</v>
      </c>
      <c r="B64" s="497" t="s">
        <v>359</v>
      </c>
      <c r="C64" s="497" t="s">
        <v>149</v>
      </c>
      <c r="D64" s="498">
        <v>0.69</v>
      </c>
      <c r="E64" s="498" t="s">
        <v>69</v>
      </c>
    </row>
    <row r="65">
      <c r="A65" s="496" t="s">
        <v>69</v>
      </c>
      <c r="B65" s="497" t="s">
        <v>388</v>
      </c>
      <c r="C65" s="497" t="s">
        <v>149</v>
      </c>
      <c r="D65" s="498">
        <v>0.68</v>
      </c>
      <c r="E65" s="498" t="s">
        <v>69</v>
      </c>
    </row>
    <row r="66">
      <c r="A66" s="496" t="s">
        <v>69</v>
      </c>
      <c r="B66" s="497" t="s">
        <v>378</v>
      </c>
      <c r="C66" s="497" t="s">
        <v>379</v>
      </c>
      <c r="D66" s="498">
        <v>0.62</v>
      </c>
      <c r="E66" s="498" t="s">
        <v>69</v>
      </c>
    </row>
    <row r="67">
      <c r="A67" s="496" t="s">
        <v>69</v>
      </c>
      <c r="B67" s="497" t="s">
        <v>549</v>
      </c>
      <c r="C67" s="497" t="s">
        <v>149</v>
      </c>
      <c r="D67" s="498">
        <v>0.6</v>
      </c>
      <c r="E67" s="498" t="s">
        <v>69</v>
      </c>
    </row>
    <row r="68">
      <c r="A68" s="496" t="s">
        <v>69</v>
      </c>
      <c r="B68" s="497" t="s">
        <v>77</v>
      </c>
      <c r="C68" s="497" t="s">
        <v>149</v>
      </c>
      <c r="D68" s="498">
        <v>0.53</v>
      </c>
      <c r="E68" s="498" t="s">
        <v>69</v>
      </c>
    </row>
    <row r="69">
      <c r="A69" s="496" t="s">
        <v>69</v>
      </c>
      <c r="B69" s="497" t="s">
        <v>423</v>
      </c>
      <c r="C69" s="497" t="s">
        <v>149</v>
      </c>
      <c r="D69" s="498">
        <v>0.52</v>
      </c>
      <c r="E69" s="498" t="s">
        <v>69</v>
      </c>
    </row>
    <row r="70">
      <c r="A70" s="496" t="s">
        <v>69</v>
      </c>
      <c r="B70" s="497" t="s">
        <v>432</v>
      </c>
      <c r="C70" s="497" t="s">
        <v>149</v>
      </c>
      <c r="D70" s="498">
        <v>0.51</v>
      </c>
      <c r="E70" s="498" t="s">
        <v>69</v>
      </c>
    </row>
    <row r="71">
      <c r="A71" s="496" t="s">
        <v>69</v>
      </c>
      <c r="B71" s="497" t="s">
        <v>421</v>
      </c>
      <c r="C71" s="497" t="s">
        <v>422</v>
      </c>
      <c r="D71" s="498">
        <v>0.38</v>
      </c>
      <c r="E71" s="498" t="s">
        <v>69</v>
      </c>
    </row>
    <row r="72">
      <c r="A72" s="496" t="s">
        <v>69</v>
      </c>
      <c r="B72" s="497" t="s">
        <v>236</v>
      </c>
      <c r="C72" s="497" t="s">
        <v>149</v>
      </c>
      <c r="D72" s="498">
        <v>0.34</v>
      </c>
      <c r="E72" s="498" t="s">
        <v>69</v>
      </c>
    </row>
    <row r="73">
      <c r="A73" s="496" t="s">
        <v>69</v>
      </c>
      <c r="B73" s="497" t="s">
        <v>543</v>
      </c>
      <c r="C73" s="497" t="s">
        <v>550</v>
      </c>
      <c r="D73" s="498">
        <v>0.3</v>
      </c>
      <c r="E73" s="498" t="s">
        <v>69</v>
      </c>
    </row>
    <row r="74">
      <c r="A74" s="496" t="s">
        <v>69</v>
      </c>
      <c r="B74" s="497" t="s">
        <v>375</v>
      </c>
      <c r="C74" s="497" t="s">
        <v>149</v>
      </c>
      <c r="D74" s="498">
        <v>0.28</v>
      </c>
      <c r="E74" s="498" t="s">
        <v>69</v>
      </c>
    </row>
    <row r="75">
      <c r="A75" s="496" t="s">
        <v>69</v>
      </c>
      <c r="B75" s="497" t="s">
        <v>381</v>
      </c>
      <c r="C75" s="497" t="s">
        <v>351</v>
      </c>
      <c r="D75" s="498">
        <v>0.27</v>
      </c>
      <c r="E75" s="498" t="s">
        <v>69</v>
      </c>
    </row>
    <row r="76">
      <c r="A76" s="496" t="s">
        <v>69</v>
      </c>
      <c r="B76" s="497" t="s">
        <v>227</v>
      </c>
      <c r="C76" s="497" t="s">
        <v>228</v>
      </c>
      <c r="D76" s="498">
        <v>0.14</v>
      </c>
      <c r="E76" s="498" t="s">
        <v>69</v>
      </c>
    </row>
    <row r="77">
      <c r="A77" s="496" t="s">
        <v>69</v>
      </c>
      <c r="B77" s="497" t="s">
        <v>439</v>
      </c>
      <c r="C77" s="497" t="s">
        <v>226</v>
      </c>
      <c r="D77" s="498">
        <v>0.06</v>
      </c>
      <c r="E77" s="498" t="s">
        <v>69</v>
      </c>
    </row>
    <row r="78">
      <c r="A78" s="495"/>
      <c r="B78" s="499" t="s">
        <v>135</v>
      </c>
      <c r="C78" s="495"/>
      <c r="D78" s="500">
        <v>84.700000000000031</v>
      </c>
      <c r="E78" s="500" t="s">
        <v>69</v>
      </c>
    </row>
    <row r="79">
      <c r="A79" s="495"/>
      <c r="B79" s="499" t="s">
        <v>136</v>
      </c>
      <c r="C79" s="495"/>
      <c r="D79" s="500">
        <v>93.320000000000036</v>
      </c>
      <c r="E79" s="500" t="s">
        <v>69</v>
      </c>
    </row>
    <row r="80">
      <c r="A80" s="495"/>
      <c r="B80" s="495"/>
      <c r="C80" s="495"/>
      <c r="D80" s="495"/>
      <c r="E80" s="495"/>
    </row>
    <row r="81">
      <c r="A81" s="495"/>
      <c r="B81" s="499" t="s">
        <v>383</v>
      </c>
      <c r="C81" s="495"/>
      <c r="D81" s="495"/>
      <c r="E81" s="491"/>
    </row>
    <row r="82">
      <c r="A82" s="495"/>
      <c r="B82" s="499" t="s">
        <v>384</v>
      </c>
      <c r="C82" s="495"/>
      <c r="D82" s="495"/>
      <c r="E82" s="491"/>
    </row>
    <row r="83">
      <c r="A83" s="496" t="s">
        <v>69</v>
      </c>
      <c r="B83" s="497" t="s">
        <v>385</v>
      </c>
      <c r="C83" s="497" t="s">
        <v>386</v>
      </c>
      <c r="D83" s="498">
        <v>1.02</v>
      </c>
      <c r="E83" s="498" t="s">
        <v>69</v>
      </c>
    </row>
    <row r="84">
      <c r="A84" s="496" t="s">
        <v>69</v>
      </c>
      <c r="B84" s="497" t="s">
        <v>392</v>
      </c>
      <c r="C84" s="497" t="s">
        <v>387</v>
      </c>
      <c r="D84" s="498">
        <v>0.84000000000000008</v>
      </c>
      <c r="E84" s="498" t="s">
        <v>69</v>
      </c>
    </row>
    <row r="85">
      <c r="A85" s="496" t="s">
        <v>69</v>
      </c>
      <c r="B85" s="497" t="s">
        <v>546</v>
      </c>
      <c r="C85" s="497" t="s">
        <v>386</v>
      </c>
      <c r="D85" s="498">
        <v>0.39</v>
      </c>
      <c r="E85" s="498" t="s">
        <v>69</v>
      </c>
    </row>
    <row r="86">
      <c r="A86" s="495"/>
      <c r="B86" s="499" t="s">
        <v>135</v>
      </c>
      <c r="C86" s="495"/>
      <c r="D86" s="500">
        <v>2.25</v>
      </c>
      <c r="E86" s="500" t="s">
        <v>69</v>
      </c>
    </row>
    <row r="87">
      <c r="A87" s="495"/>
      <c r="B87" s="499" t="s">
        <v>136</v>
      </c>
      <c r="C87" s="495"/>
      <c r="D87" s="500">
        <v>2.25</v>
      </c>
      <c r="E87" s="500" t="s">
        <v>69</v>
      </c>
    </row>
    <row r="88">
      <c r="A88" s="495"/>
      <c r="B88" s="495"/>
      <c r="C88" s="495"/>
      <c r="D88" s="495"/>
      <c r="E88" s="495"/>
    </row>
    <row r="89">
      <c r="A89" s="495"/>
      <c r="B89" s="499" t="s">
        <v>245</v>
      </c>
      <c r="C89" s="495"/>
      <c r="D89" s="495"/>
      <c r="E89" s="491"/>
    </row>
    <row r="90">
      <c r="A90" s="495"/>
      <c r="B90" s="499" t="s">
        <v>245</v>
      </c>
      <c r="C90" s="495"/>
      <c r="D90" s="495"/>
      <c r="E90" s="491"/>
    </row>
    <row r="91">
      <c r="A91" s="496" t="s">
        <v>69</v>
      </c>
      <c r="B91" s="497" t="s">
        <v>246</v>
      </c>
      <c r="C91" s="497" t="s">
        <v>178</v>
      </c>
      <c r="D91" s="498">
        <v>0.37</v>
      </c>
      <c r="E91" s="498" t="s">
        <v>69</v>
      </c>
    </row>
    <row r="92">
      <c r="A92" s="495"/>
      <c r="B92" s="499" t="s">
        <v>135</v>
      </c>
      <c r="C92" s="495"/>
      <c r="D92" s="500">
        <v>0.37</v>
      </c>
      <c r="E92" s="500" t="s">
        <v>69</v>
      </c>
    </row>
    <row r="93">
      <c r="A93" s="495"/>
      <c r="B93" s="499" t="s">
        <v>136</v>
      </c>
      <c r="C93" s="495"/>
      <c r="D93" s="500">
        <v>0.37</v>
      </c>
      <c r="E93" s="500" t="s">
        <v>69</v>
      </c>
    </row>
    <row r="94">
      <c r="A94" s="495"/>
      <c r="B94" s="495"/>
      <c r="C94" s="495"/>
      <c r="D94" s="495"/>
      <c r="E94" s="495"/>
    </row>
    <row r="95">
      <c r="A95" s="494"/>
      <c r="B95" s="503" t="s">
        <v>151</v>
      </c>
      <c r="C95" s="494"/>
      <c r="D95" s="501">
        <v>4.0599999999999454</v>
      </c>
      <c r="E95" s="501" t="s">
        <v>69</v>
      </c>
    </row>
    <row r="96">
      <c r="A96" s="494"/>
      <c r="B96" s="494"/>
      <c r="C96" s="494"/>
      <c r="D96" s="494"/>
      <c r="E96" s="494"/>
    </row>
    <row r="97">
      <c r="A97" s="494"/>
      <c r="B97" s="503" t="s">
        <v>152</v>
      </c>
      <c r="C97" s="494"/>
      <c r="D97" s="501">
        <v>100</v>
      </c>
      <c r="E97" s="501" t="s">
        <v>69</v>
      </c>
    </row>
    <row r="98">
      <c r="A98" s="494"/>
      <c r="B98" s="494"/>
      <c r="C98" s="494"/>
      <c r="D98" s="494"/>
      <c r="E98" s="494"/>
    </row>
    <row r="99">
      <c r="A99" s="504" t="s">
        <v>69</v>
      </c>
      <c r="B99" s="504" t="s">
        <v>69</v>
      </c>
      <c r="C99" s="504" t="s">
        <v>69</v>
      </c>
      <c r="D99" s="505" t="s">
        <v>69</v>
      </c>
      <c r="E99" s="494"/>
    </row>
    <row r="100">
      <c r="A100" s="502" t="s">
        <v>153</v>
      </c>
      <c r="B100" s="502" t="s">
        <v>153</v>
      </c>
      <c r="C100" s="502" t="s">
        <v>153</v>
      </c>
      <c r="D100" s="502" t="s">
        <v>153</v>
      </c>
      <c r="E100" s="494"/>
    </row>
    <row r="101">
      <c r="A101" s="502" t="s">
        <v>154</v>
      </c>
      <c r="B101" s="502" t="s">
        <v>154</v>
      </c>
      <c r="C101" s="502" t="s">
        <v>154</v>
      </c>
      <c r="D101" s="502" t="s">
        <v>154</v>
      </c>
      <c r="E101" s="494"/>
    </row>
    <row r="102">
      <c r="A102" s="502" t="s">
        <v>155</v>
      </c>
      <c r="B102" s="502" t="s">
        <v>155</v>
      </c>
      <c r="C102" s="502" t="s">
        <v>155</v>
      </c>
      <c r="D102" s="502" t="s">
        <v>155</v>
      </c>
      <c r="E102" s="494"/>
    </row>
    <row r="103">
      <c r="A103" s="496" t="s">
        <v>72</v>
      </c>
      <c r="B103" s="506" t="s">
        <v>156</v>
      </c>
      <c r="C103" s="494"/>
      <c r="D103" s="494"/>
      <c r="E103" s="494"/>
    </row>
    <row r="104">
      <c r="A104" s="494"/>
      <c r="B104" s="494"/>
      <c r="C104" s="494"/>
      <c r="D104" s="494"/>
      <c r="E104" s="494"/>
    </row>
    <row r="105">
      <c r="A105" s="492"/>
      <c r="B105" s="492" t="s">
        <v>157</v>
      </c>
      <c r="C105" s="492"/>
      <c r="D105" s="492"/>
      <c r="E105" s="491"/>
    </row>
    <row r="106">
      <c r="A106" s="493"/>
      <c r="B106" s="507" t="s">
        <v>281</v>
      </c>
      <c r="C106" s="493"/>
      <c r="D106" s="508">
        <v>8.62</v>
      </c>
      <c r="E106" s="491"/>
    </row>
    <row r="107">
      <c r="A107" s="493"/>
      <c r="B107" s="507" t="s">
        <v>248</v>
      </c>
      <c r="C107" s="493"/>
      <c r="D107" s="508">
        <v>5.66</v>
      </c>
      <c r="E107" s="491"/>
    </row>
    <row r="108">
      <c r="A108" s="493"/>
      <c r="B108" s="507" t="s">
        <v>384</v>
      </c>
      <c r="C108" s="493"/>
      <c r="D108" s="508">
        <v>2.25</v>
      </c>
      <c r="E108" s="491"/>
    </row>
    <row r="109">
      <c r="A109" s="493"/>
      <c r="B109" s="507" t="s">
        <v>147</v>
      </c>
      <c r="C109" s="493"/>
      <c r="D109" s="508">
        <v>79.040000000000035</v>
      </c>
      <c r="E109" s="491"/>
    </row>
    <row r="110">
      <c r="A110" s="493"/>
      <c r="B110" s="507" t="s">
        <v>159</v>
      </c>
      <c r="C110" s="493"/>
      <c r="D110" s="508">
        <v>4.0599999999999454</v>
      </c>
      <c r="E110" s="491"/>
    </row>
    <row r="111">
      <c r="A111" s="493"/>
      <c r="B111" s="507" t="s">
        <v>249</v>
      </c>
      <c r="C111" s="493"/>
      <c r="D111" s="508">
        <v>0.37</v>
      </c>
      <c r="E111" s="491"/>
    </row>
    <row r="112">
      <c r="A112" s="491"/>
      <c r="B112" s="491"/>
      <c r="C112" s="491"/>
      <c r="D112" s="491"/>
      <c r="E112" s="491"/>
    </row>
    <row r="113">
      <c r="A113" s="492"/>
      <c r="B113" s="492" t="s">
        <v>160</v>
      </c>
      <c r="C113" s="492"/>
      <c r="D113" s="492"/>
      <c r="E113" s="491"/>
    </row>
    <row r="114">
      <c r="A114" s="493"/>
      <c r="B114" s="507" t="s">
        <v>140</v>
      </c>
      <c r="C114" s="493"/>
      <c r="D114" s="508">
        <v>8.62</v>
      </c>
      <c r="E114" s="491"/>
    </row>
    <row r="115">
      <c r="A115" s="493"/>
      <c r="B115" s="507" t="s">
        <v>161</v>
      </c>
      <c r="C115" s="493"/>
      <c r="D115" s="508">
        <v>72.150000000000048</v>
      </c>
      <c r="E115" s="491"/>
    </row>
    <row r="116">
      <c r="A116" s="493"/>
      <c r="B116" s="507" t="s">
        <v>250</v>
      </c>
      <c r="C116" s="493"/>
      <c r="D116" s="508">
        <v>6.7099999999999991</v>
      </c>
      <c r="E116" s="491"/>
    </row>
    <row r="117">
      <c r="A117" s="493"/>
      <c r="B117" s="507" t="s">
        <v>251</v>
      </c>
      <c r="C117" s="493"/>
      <c r="D117" s="508">
        <v>8.09</v>
      </c>
      <c r="E117" s="491"/>
    </row>
    <row r="118">
      <c r="A118" s="493"/>
      <c r="B118" s="507" t="s">
        <v>249</v>
      </c>
      <c r="C118" s="493"/>
      <c r="D118" s="508">
        <v>0.37</v>
      </c>
      <c r="E118" s="491"/>
    </row>
    <row r="119">
      <c r="A119" s="493"/>
      <c r="B119" s="507" t="s">
        <v>159</v>
      </c>
      <c r="C119" s="493"/>
      <c r="D119" s="508">
        <v>4.0599999999999454</v>
      </c>
      <c r="E119" s="491"/>
    </row>
  </sheetData>
  <mergeCells>
    <mergeCell ref="A102:D102"/>
    <mergeCell ref="A100:D100"/>
    <mergeCell ref="A101:D101"/>
    <mergeCell ref="A1:D1"/>
    <mergeCell ref="A2:D2"/>
    <mergeCell ref="A3:D3"/>
  </mergeCells>
  <headerFooter/>
</worksheet>
</file>

<file path=xl/worksheets/sheet44.xml><?xml version="1.0" encoding="utf-8"?>
<worksheet xmlns:r="http://schemas.openxmlformats.org/officeDocument/2006/relationships" xmlns="http://schemas.openxmlformats.org/spreadsheetml/2006/main">
  <dimension ref="A1:E10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533" t="s">
        <v>30</v>
      </c>
      <c r="B1" s="533" t="s">
        <v>30</v>
      </c>
      <c r="C1" s="533" t="s">
        <v>30</v>
      </c>
      <c r="D1" s="533" t="s">
        <v>30</v>
      </c>
      <c r="E1" s="515"/>
    </row>
    <row r="2">
      <c r="A2" s="534" t="s">
        <v>551</v>
      </c>
      <c r="B2" s="534" t="s">
        <v>551</v>
      </c>
      <c r="C2" s="534" t="s">
        <v>551</v>
      </c>
      <c r="D2" s="534" t="s">
        <v>551</v>
      </c>
      <c r="E2" s="515"/>
    </row>
    <row r="3">
      <c r="A3" s="535" t="s">
        <v>65</v>
      </c>
      <c r="B3" s="535" t="s">
        <v>65</v>
      </c>
      <c r="C3" s="535" t="s">
        <v>65</v>
      </c>
      <c r="D3" s="535" t="s">
        <v>65</v>
      </c>
      <c r="E3" s="515"/>
    </row>
    <row r="4">
      <c r="A4" s="515"/>
      <c r="B4" s="515"/>
      <c r="C4" s="515"/>
      <c r="D4" s="515"/>
      <c r="E4" s="515"/>
    </row>
    <row r="5">
      <c r="A5" s="515"/>
      <c r="B5" s="515"/>
      <c r="C5" s="515"/>
      <c r="D5" s="515"/>
      <c r="E5" s="515"/>
    </row>
    <row r="6">
      <c r="A6" s="515"/>
      <c r="B6" s="538" t="s">
        <v>66</v>
      </c>
      <c r="C6" s="538" t="s">
        <v>67</v>
      </c>
      <c r="D6" s="536" t="s">
        <v>68</v>
      </c>
      <c r="E6" s="537" t="s">
        <v>69</v>
      </c>
    </row>
    <row r="7">
      <c r="A7" s="519"/>
      <c r="B7" s="523" t="s">
        <v>137</v>
      </c>
      <c r="C7" s="519"/>
      <c r="D7" s="519"/>
      <c r="E7" s="515"/>
    </row>
    <row r="8">
      <c r="A8" s="519"/>
      <c r="B8" s="523" t="s">
        <v>138</v>
      </c>
      <c r="C8" s="519"/>
      <c r="D8" s="519"/>
      <c r="E8" s="515"/>
    </row>
    <row r="9">
      <c r="A9" s="520" t="s">
        <v>69</v>
      </c>
      <c r="B9" s="521" t="s">
        <v>552</v>
      </c>
      <c r="C9" s="521" t="s">
        <v>140</v>
      </c>
      <c r="D9" s="522">
        <v>0.65</v>
      </c>
      <c r="E9" s="522" t="s">
        <v>69</v>
      </c>
    </row>
    <row r="10">
      <c r="A10" s="520" t="s">
        <v>69</v>
      </c>
      <c r="B10" s="521" t="s">
        <v>280</v>
      </c>
      <c r="C10" s="521" t="s">
        <v>140</v>
      </c>
      <c r="D10" s="522">
        <v>0.33</v>
      </c>
      <c r="E10" s="522" t="s">
        <v>69</v>
      </c>
    </row>
    <row r="11">
      <c r="A11" s="520" t="s">
        <v>69</v>
      </c>
      <c r="B11" s="521" t="s">
        <v>278</v>
      </c>
      <c r="C11" s="521" t="s">
        <v>140</v>
      </c>
      <c r="D11" s="522">
        <v>0.25</v>
      </c>
      <c r="E11" s="522" t="s">
        <v>69</v>
      </c>
    </row>
    <row r="12">
      <c r="A12" s="520" t="s">
        <v>69</v>
      </c>
      <c r="B12" s="521" t="s">
        <v>553</v>
      </c>
      <c r="C12" s="521" t="s">
        <v>140</v>
      </c>
      <c r="D12" s="522">
        <v>0.24</v>
      </c>
      <c r="E12" s="522" t="s">
        <v>69</v>
      </c>
    </row>
    <row r="13">
      <c r="A13" s="520" t="s">
        <v>69</v>
      </c>
      <c r="B13" s="521" t="s">
        <v>554</v>
      </c>
      <c r="C13" s="521" t="s">
        <v>140</v>
      </c>
      <c r="D13" s="522">
        <v>0.24</v>
      </c>
      <c r="E13" s="522" t="s">
        <v>69</v>
      </c>
    </row>
    <row r="14">
      <c r="A14" s="520" t="s">
        <v>69</v>
      </c>
      <c r="B14" s="521" t="s">
        <v>555</v>
      </c>
      <c r="C14" s="521" t="s">
        <v>140</v>
      </c>
      <c r="D14" s="522">
        <v>0.16</v>
      </c>
      <c r="E14" s="522" t="s">
        <v>69</v>
      </c>
    </row>
    <row r="15">
      <c r="A15" s="519"/>
      <c r="B15" s="523" t="s">
        <v>135</v>
      </c>
      <c r="C15" s="519"/>
      <c r="D15" s="524">
        <v>1.8699999999999999</v>
      </c>
      <c r="E15" s="524" t="s">
        <v>69</v>
      </c>
    </row>
    <row r="16">
      <c r="A16" s="519"/>
      <c r="B16" s="523" t="s">
        <v>326</v>
      </c>
      <c r="C16" s="519"/>
      <c r="D16" s="519"/>
      <c r="E16" s="515"/>
    </row>
    <row r="17">
      <c r="A17" s="520" t="s">
        <v>69</v>
      </c>
      <c r="B17" s="521" t="s">
        <v>556</v>
      </c>
      <c r="C17" s="521" t="s">
        <v>140</v>
      </c>
      <c r="D17" s="522">
        <v>2.22</v>
      </c>
      <c r="E17" s="522" t="s">
        <v>69</v>
      </c>
    </row>
    <row r="18">
      <c r="A18" s="520" t="s">
        <v>69</v>
      </c>
      <c r="B18" s="521" t="s">
        <v>327</v>
      </c>
      <c r="C18" s="521" t="s">
        <v>140</v>
      </c>
      <c r="D18" s="522">
        <v>2.22</v>
      </c>
      <c r="E18" s="522" t="s">
        <v>69</v>
      </c>
    </row>
    <row r="19">
      <c r="A19" s="520" t="s">
        <v>69</v>
      </c>
      <c r="B19" s="521" t="s">
        <v>557</v>
      </c>
      <c r="C19" s="521" t="s">
        <v>140</v>
      </c>
      <c r="D19" s="522">
        <v>1.6</v>
      </c>
      <c r="E19" s="522" t="s">
        <v>69</v>
      </c>
    </row>
    <row r="20">
      <c r="A20" s="520" t="s">
        <v>69</v>
      </c>
      <c r="B20" s="521" t="s">
        <v>558</v>
      </c>
      <c r="C20" s="521" t="s">
        <v>140</v>
      </c>
      <c r="D20" s="522">
        <v>1.06</v>
      </c>
      <c r="E20" s="522" t="s">
        <v>69</v>
      </c>
    </row>
    <row r="21">
      <c r="A21" s="520" t="s">
        <v>69</v>
      </c>
      <c r="B21" s="521" t="s">
        <v>328</v>
      </c>
      <c r="C21" s="521" t="s">
        <v>140</v>
      </c>
      <c r="D21" s="522">
        <v>0.8</v>
      </c>
      <c r="E21" s="522" t="s">
        <v>69</v>
      </c>
    </row>
    <row r="22">
      <c r="A22" s="520" t="s">
        <v>69</v>
      </c>
      <c r="B22" s="521" t="s">
        <v>559</v>
      </c>
      <c r="C22" s="521" t="s">
        <v>140</v>
      </c>
      <c r="D22" s="522">
        <v>0.79</v>
      </c>
      <c r="E22" s="522" t="s">
        <v>69</v>
      </c>
    </row>
    <row r="23">
      <c r="A23" s="520" t="s">
        <v>69</v>
      </c>
      <c r="B23" s="521" t="s">
        <v>560</v>
      </c>
      <c r="C23" s="521" t="s">
        <v>140</v>
      </c>
      <c r="D23" s="522">
        <v>0.64</v>
      </c>
      <c r="E23" s="522" t="s">
        <v>69</v>
      </c>
    </row>
    <row r="24">
      <c r="A24" s="520" t="s">
        <v>69</v>
      </c>
      <c r="B24" s="521" t="s">
        <v>561</v>
      </c>
      <c r="C24" s="521" t="s">
        <v>140</v>
      </c>
      <c r="D24" s="522">
        <v>0.59</v>
      </c>
      <c r="E24" s="522" t="s">
        <v>69</v>
      </c>
    </row>
    <row r="25">
      <c r="A25" s="519"/>
      <c r="B25" s="523" t="s">
        <v>135</v>
      </c>
      <c r="C25" s="519"/>
      <c r="D25" s="524">
        <v>9.9200000000000017</v>
      </c>
      <c r="E25" s="524" t="s">
        <v>69</v>
      </c>
    </row>
    <row r="26">
      <c r="A26" s="519"/>
      <c r="B26" s="523" t="s">
        <v>136</v>
      </c>
      <c r="C26" s="519"/>
      <c r="D26" s="524">
        <v>11.790000000000003</v>
      </c>
      <c r="E26" s="524" t="s">
        <v>69</v>
      </c>
    </row>
    <row r="27">
      <c r="A27" s="519"/>
      <c r="B27" s="519"/>
      <c r="C27" s="519"/>
      <c r="D27" s="519"/>
      <c r="E27" s="519"/>
    </row>
    <row r="28">
      <c r="A28" s="519"/>
      <c r="B28" s="523" t="s">
        <v>383</v>
      </c>
      <c r="C28" s="519"/>
      <c r="D28" s="519"/>
      <c r="E28" s="515"/>
    </row>
    <row r="29">
      <c r="A29" s="519"/>
      <c r="B29" s="523" t="s">
        <v>444</v>
      </c>
      <c r="C29" s="519"/>
      <c r="D29" s="519"/>
      <c r="E29" s="515"/>
    </row>
    <row r="30">
      <c r="A30" s="520" t="s">
        <v>72</v>
      </c>
      <c r="B30" s="521" t="s">
        <v>562</v>
      </c>
      <c r="C30" s="521" t="s">
        <v>386</v>
      </c>
      <c r="D30" s="522">
        <v>3.6</v>
      </c>
      <c r="E30" s="522" t="s">
        <v>69</v>
      </c>
    </row>
    <row r="31">
      <c r="A31" s="520" t="s">
        <v>69</v>
      </c>
      <c r="B31" s="521" t="s">
        <v>563</v>
      </c>
      <c r="C31" s="521" t="s">
        <v>564</v>
      </c>
      <c r="D31" s="522">
        <v>2.5</v>
      </c>
      <c r="E31" s="522" t="s">
        <v>69</v>
      </c>
    </row>
    <row r="32">
      <c r="A32" s="520" t="s">
        <v>69</v>
      </c>
      <c r="B32" s="521" t="s">
        <v>565</v>
      </c>
      <c r="C32" s="521" t="s">
        <v>386</v>
      </c>
      <c r="D32" s="522">
        <v>2.45</v>
      </c>
      <c r="E32" s="522" t="s">
        <v>69</v>
      </c>
    </row>
    <row r="33">
      <c r="A33" s="520" t="s">
        <v>69</v>
      </c>
      <c r="B33" s="521" t="s">
        <v>236</v>
      </c>
      <c r="C33" s="521" t="s">
        <v>386</v>
      </c>
      <c r="D33" s="522">
        <v>1.89</v>
      </c>
      <c r="E33" s="522" t="s">
        <v>69</v>
      </c>
    </row>
    <row r="34">
      <c r="A34" s="520" t="s">
        <v>69</v>
      </c>
      <c r="B34" s="521" t="s">
        <v>234</v>
      </c>
      <c r="C34" s="521" t="s">
        <v>386</v>
      </c>
      <c r="D34" s="522">
        <v>1.8800000000000001</v>
      </c>
      <c r="E34" s="522" t="s">
        <v>69</v>
      </c>
    </row>
    <row r="35">
      <c r="A35" s="520" t="s">
        <v>69</v>
      </c>
      <c r="B35" s="521" t="s">
        <v>566</v>
      </c>
      <c r="C35" s="521" t="s">
        <v>386</v>
      </c>
      <c r="D35" s="522">
        <v>1.59</v>
      </c>
      <c r="E35" s="522" t="s">
        <v>69</v>
      </c>
    </row>
    <row r="36">
      <c r="A36" s="520" t="s">
        <v>69</v>
      </c>
      <c r="B36" s="521" t="s">
        <v>375</v>
      </c>
      <c r="C36" s="521" t="s">
        <v>386</v>
      </c>
      <c r="D36" s="522">
        <v>1.42</v>
      </c>
      <c r="E36" s="522" t="s">
        <v>69</v>
      </c>
    </row>
    <row r="37">
      <c r="A37" s="520" t="s">
        <v>69</v>
      </c>
      <c r="B37" s="521" t="s">
        <v>212</v>
      </c>
      <c r="C37" s="521" t="s">
        <v>386</v>
      </c>
      <c r="D37" s="522">
        <v>1.4100000000000001</v>
      </c>
      <c r="E37" s="522" t="s">
        <v>69</v>
      </c>
    </row>
    <row r="38">
      <c r="A38" s="520" t="s">
        <v>69</v>
      </c>
      <c r="B38" s="521" t="s">
        <v>243</v>
      </c>
      <c r="C38" s="521" t="s">
        <v>386</v>
      </c>
      <c r="D38" s="522">
        <v>1.17</v>
      </c>
      <c r="E38" s="522" t="s">
        <v>69</v>
      </c>
    </row>
    <row r="39">
      <c r="A39" s="520" t="s">
        <v>69</v>
      </c>
      <c r="B39" s="521" t="s">
        <v>567</v>
      </c>
      <c r="C39" s="521" t="s">
        <v>386</v>
      </c>
      <c r="D39" s="522">
        <v>1.1</v>
      </c>
      <c r="E39" s="522" t="s">
        <v>69</v>
      </c>
    </row>
    <row r="40">
      <c r="A40" s="520" t="s">
        <v>69</v>
      </c>
      <c r="B40" s="521" t="s">
        <v>568</v>
      </c>
      <c r="C40" s="521" t="s">
        <v>386</v>
      </c>
      <c r="D40" s="522">
        <v>1.1</v>
      </c>
      <c r="E40" s="522" t="s">
        <v>69</v>
      </c>
    </row>
    <row r="41">
      <c r="A41" s="520" t="s">
        <v>69</v>
      </c>
      <c r="B41" s="521" t="s">
        <v>569</v>
      </c>
      <c r="C41" s="521" t="s">
        <v>386</v>
      </c>
      <c r="D41" s="522">
        <v>0.86</v>
      </c>
      <c r="E41" s="522" t="s">
        <v>69</v>
      </c>
    </row>
    <row r="42">
      <c r="A42" s="520" t="s">
        <v>69</v>
      </c>
      <c r="B42" s="521" t="s">
        <v>570</v>
      </c>
      <c r="C42" s="521" t="s">
        <v>386</v>
      </c>
      <c r="D42" s="522">
        <v>0.78</v>
      </c>
      <c r="E42" s="522" t="s">
        <v>69</v>
      </c>
    </row>
    <row r="43">
      <c r="A43" s="520" t="s">
        <v>69</v>
      </c>
      <c r="B43" s="521" t="s">
        <v>376</v>
      </c>
      <c r="C43" s="521" t="s">
        <v>386</v>
      </c>
      <c r="D43" s="522">
        <v>0.78</v>
      </c>
      <c r="E43" s="522" t="s">
        <v>69</v>
      </c>
    </row>
    <row r="44">
      <c r="A44" s="520" t="s">
        <v>69</v>
      </c>
      <c r="B44" s="521" t="s">
        <v>571</v>
      </c>
      <c r="C44" s="521" t="s">
        <v>386</v>
      </c>
      <c r="D44" s="522">
        <v>0.63</v>
      </c>
      <c r="E44" s="522" t="s">
        <v>69</v>
      </c>
    </row>
    <row r="45">
      <c r="A45" s="520" t="s">
        <v>69</v>
      </c>
      <c r="B45" s="521" t="s">
        <v>572</v>
      </c>
      <c r="C45" s="521" t="s">
        <v>386</v>
      </c>
      <c r="D45" s="522">
        <v>0.63</v>
      </c>
      <c r="E45" s="522" t="s">
        <v>69</v>
      </c>
    </row>
    <row r="46">
      <c r="A46" s="520" t="s">
        <v>69</v>
      </c>
      <c r="B46" s="521" t="s">
        <v>573</v>
      </c>
      <c r="C46" s="521" t="s">
        <v>518</v>
      </c>
      <c r="D46" s="522">
        <v>0.62</v>
      </c>
      <c r="E46" s="522" t="s">
        <v>69</v>
      </c>
    </row>
    <row r="47">
      <c r="A47" s="520" t="s">
        <v>69</v>
      </c>
      <c r="B47" s="521" t="s">
        <v>574</v>
      </c>
      <c r="C47" s="521" t="s">
        <v>386</v>
      </c>
      <c r="D47" s="522">
        <v>0.55</v>
      </c>
      <c r="E47" s="522" t="s">
        <v>69</v>
      </c>
    </row>
    <row r="48">
      <c r="A48" s="520" t="s">
        <v>69</v>
      </c>
      <c r="B48" s="521" t="s">
        <v>575</v>
      </c>
      <c r="C48" s="521" t="s">
        <v>518</v>
      </c>
      <c r="D48" s="522">
        <v>0.47</v>
      </c>
      <c r="E48" s="522" t="s">
        <v>69</v>
      </c>
    </row>
    <row r="49">
      <c r="A49" s="520" t="s">
        <v>69</v>
      </c>
      <c r="B49" s="521" t="s">
        <v>576</v>
      </c>
      <c r="C49" s="521" t="s">
        <v>386</v>
      </c>
      <c r="D49" s="522">
        <v>0.47</v>
      </c>
      <c r="E49" s="522" t="s">
        <v>69</v>
      </c>
    </row>
    <row r="50">
      <c r="A50" s="520" t="s">
        <v>69</v>
      </c>
      <c r="B50" s="521" t="s">
        <v>425</v>
      </c>
      <c r="C50" s="521" t="s">
        <v>386</v>
      </c>
      <c r="D50" s="522">
        <v>0.46</v>
      </c>
      <c r="E50" s="522" t="s">
        <v>69</v>
      </c>
    </row>
    <row r="51">
      <c r="A51" s="520" t="s">
        <v>69</v>
      </c>
      <c r="B51" s="521" t="s">
        <v>445</v>
      </c>
      <c r="C51" s="521" t="s">
        <v>386</v>
      </c>
      <c r="D51" s="522">
        <v>0.4</v>
      </c>
      <c r="E51" s="522" t="s">
        <v>69</v>
      </c>
    </row>
    <row r="52">
      <c r="A52" s="520" t="s">
        <v>69</v>
      </c>
      <c r="B52" s="521" t="s">
        <v>577</v>
      </c>
      <c r="C52" s="521" t="s">
        <v>386</v>
      </c>
      <c r="D52" s="522">
        <v>0.32</v>
      </c>
      <c r="E52" s="522" t="s">
        <v>69</v>
      </c>
    </row>
    <row r="53">
      <c r="A53" s="520" t="s">
        <v>69</v>
      </c>
      <c r="B53" s="521" t="s">
        <v>433</v>
      </c>
      <c r="C53" s="521" t="s">
        <v>386</v>
      </c>
      <c r="D53" s="522">
        <v>0.31</v>
      </c>
      <c r="E53" s="522" t="s">
        <v>69</v>
      </c>
    </row>
    <row r="54">
      <c r="A54" s="520" t="s">
        <v>69</v>
      </c>
      <c r="B54" s="521" t="s">
        <v>429</v>
      </c>
      <c r="C54" s="521" t="s">
        <v>386</v>
      </c>
      <c r="D54" s="522">
        <v>0.31</v>
      </c>
      <c r="E54" s="522" t="s">
        <v>69</v>
      </c>
    </row>
    <row r="55">
      <c r="A55" s="520" t="s">
        <v>69</v>
      </c>
      <c r="B55" s="521" t="s">
        <v>578</v>
      </c>
      <c r="C55" s="521" t="s">
        <v>386</v>
      </c>
      <c r="D55" s="522">
        <v>0.16</v>
      </c>
      <c r="E55" s="522" t="s">
        <v>69</v>
      </c>
    </row>
    <row r="56">
      <c r="A56" s="520" t="s">
        <v>69</v>
      </c>
      <c r="B56" s="521" t="s">
        <v>579</v>
      </c>
      <c r="C56" s="521" t="s">
        <v>386</v>
      </c>
      <c r="D56" s="522">
        <v>0.16</v>
      </c>
      <c r="E56" s="522" t="s">
        <v>69</v>
      </c>
    </row>
    <row r="57">
      <c r="A57" s="519"/>
      <c r="B57" s="523" t="s">
        <v>135</v>
      </c>
      <c r="C57" s="519"/>
      <c r="D57" s="524">
        <v>28.019999999999996</v>
      </c>
      <c r="E57" s="524" t="s">
        <v>69</v>
      </c>
    </row>
    <row r="58">
      <c r="A58" s="519"/>
      <c r="B58" s="523" t="s">
        <v>384</v>
      </c>
      <c r="C58" s="519"/>
      <c r="D58" s="519"/>
      <c r="E58" s="515"/>
    </row>
    <row r="59">
      <c r="A59" s="520" t="s">
        <v>72</v>
      </c>
      <c r="B59" s="521" t="s">
        <v>224</v>
      </c>
      <c r="C59" s="521" t="s">
        <v>389</v>
      </c>
      <c r="D59" s="522">
        <v>10.22</v>
      </c>
      <c r="E59" s="522" t="s">
        <v>69</v>
      </c>
    </row>
    <row r="60">
      <c r="A60" s="520" t="s">
        <v>72</v>
      </c>
      <c r="B60" s="521" t="s">
        <v>217</v>
      </c>
      <c r="C60" s="521" t="s">
        <v>580</v>
      </c>
      <c r="D60" s="522">
        <v>8.77</v>
      </c>
      <c r="E60" s="522" t="s">
        <v>69</v>
      </c>
    </row>
    <row r="61">
      <c r="A61" s="520" t="s">
        <v>72</v>
      </c>
      <c r="B61" s="521" t="s">
        <v>385</v>
      </c>
      <c r="C61" s="521" t="s">
        <v>386</v>
      </c>
      <c r="D61" s="522">
        <v>5.32</v>
      </c>
      <c r="E61" s="522" t="s">
        <v>69</v>
      </c>
    </row>
    <row r="62">
      <c r="A62" s="520" t="s">
        <v>72</v>
      </c>
      <c r="B62" s="521" t="s">
        <v>388</v>
      </c>
      <c r="C62" s="521" t="s">
        <v>389</v>
      </c>
      <c r="D62" s="522">
        <v>3.8600000000000003</v>
      </c>
      <c r="E62" s="522" t="s">
        <v>69</v>
      </c>
    </row>
    <row r="63">
      <c r="A63" s="520" t="s">
        <v>72</v>
      </c>
      <c r="B63" s="521" t="s">
        <v>581</v>
      </c>
      <c r="C63" s="521" t="s">
        <v>518</v>
      </c>
      <c r="D63" s="522">
        <v>3.84</v>
      </c>
      <c r="E63" s="522" t="s">
        <v>69</v>
      </c>
    </row>
    <row r="64">
      <c r="A64" s="520" t="s">
        <v>72</v>
      </c>
      <c r="B64" s="521" t="s">
        <v>174</v>
      </c>
      <c r="C64" s="521" t="s">
        <v>545</v>
      </c>
      <c r="D64" s="522">
        <v>3.44</v>
      </c>
      <c r="E64" s="522" t="s">
        <v>69</v>
      </c>
    </row>
    <row r="65">
      <c r="A65" s="520" t="s">
        <v>72</v>
      </c>
      <c r="B65" s="521" t="s">
        <v>582</v>
      </c>
      <c r="C65" s="521" t="s">
        <v>386</v>
      </c>
      <c r="D65" s="522">
        <v>3.15</v>
      </c>
      <c r="E65" s="522" t="s">
        <v>69</v>
      </c>
    </row>
    <row r="66">
      <c r="A66" s="520" t="s">
        <v>72</v>
      </c>
      <c r="B66" s="521" t="s">
        <v>583</v>
      </c>
      <c r="C66" s="521" t="s">
        <v>387</v>
      </c>
      <c r="D66" s="522">
        <v>3.14</v>
      </c>
      <c r="E66" s="522" t="s">
        <v>69</v>
      </c>
    </row>
    <row r="67">
      <c r="A67" s="520" t="s">
        <v>72</v>
      </c>
      <c r="B67" s="521" t="s">
        <v>584</v>
      </c>
      <c r="C67" s="521" t="s">
        <v>585</v>
      </c>
      <c r="D67" s="522">
        <v>2.6499999999999995</v>
      </c>
      <c r="E67" s="522" t="s">
        <v>69</v>
      </c>
    </row>
    <row r="68">
      <c r="A68" s="520" t="s">
        <v>69</v>
      </c>
      <c r="B68" s="521" t="s">
        <v>163</v>
      </c>
      <c r="C68" s="521" t="s">
        <v>386</v>
      </c>
      <c r="D68" s="522">
        <v>2.5</v>
      </c>
      <c r="E68" s="522" t="s">
        <v>69</v>
      </c>
    </row>
    <row r="69">
      <c r="A69" s="520" t="s">
        <v>69</v>
      </c>
      <c r="B69" s="521" t="s">
        <v>81</v>
      </c>
      <c r="C69" s="521" t="s">
        <v>386</v>
      </c>
      <c r="D69" s="522">
        <v>2.2800000000000002</v>
      </c>
      <c r="E69" s="522" t="s">
        <v>69</v>
      </c>
    </row>
    <row r="70">
      <c r="A70" s="520" t="s">
        <v>69</v>
      </c>
      <c r="B70" s="521" t="s">
        <v>586</v>
      </c>
      <c r="C70" s="521" t="s">
        <v>386</v>
      </c>
      <c r="D70" s="522">
        <v>2.06</v>
      </c>
      <c r="E70" s="522" t="s">
        <v>69</v>
      </c>
    </row>
    <row r="71">
      <c r="A71" s="520" t="s">
        <v>69</v>
      </c>
      <c r="B71" s="521" t="s">
        <v>519</v>
      </c>
      <c r="C71" s="521" t="s">
        <v>386</v>
      </c>
      <c r="D71" s="522">
        <v>1.75</v>
      </c>
      <c r="E71" s="522" t="s">
        <v>69</v>
      </c>
    </row>
    <row r="72">
      <c r="A72" s="520" t="s">
        <v>69</v>
      </c>
      <c r="B72" s="521" t="s">
        <v>390</v>
      </c>
      <c r="C72" s="521" t="s">
        <v>386</v>
      </c>
      <c r="D72" s="522">
        <v>1.73</v>
      </c>
      <c r="E72" s="522" t="s">
        <v>69</v>
      </c>
    </row>
    <row r="73">
      <c r="A73" s="520" t="s">
        <v>69</v>
      </c>
      <c r="B73" s="521" t="s">
        <v>587</v>
      </c>
      <c r="C73" s="521" t="s">
        <v>387</v>
      </c>
      <c r="D73" s="522">
        <v>1.42</v>
      </c>
      <c r="E73" s="522" t="s">
        <v>69</v>
      </c>
    </row>
    <row r="74">
      <c r="A74" s="520" t="s">
        <v>69</v>
      </c>
      <c r="B74" s="521" t="s">
        <v>392</v>
      </c>
      <c r="C74" s="521" t="s">
        <v>387</v>
      </c>
      <c r="D74" s="522">
        <v>1.35</v>
      </c>
      <c r="E74" s="522" t="s">
        <v>69</v>
      </c>
    </row>
    <row r="75">
      <c r="A75" s="520" t="s">
        <v>69</v>
      </c>
      <c r="B75" s="521" t="s">
        <v>487</v>
      </c>
      <c r="C75" s="521" t="s">
        <v>391</v>
      </c>
      <c r="D75" s="522">
        <v>1.17</v>
      </c>
      <c r="E75" s="522" t="s">
        <v>69</v>
      </c>
    </row>
    <row r="76">
      <c r="A76" s="520" t="s">
        <v>69</v>
      </c>
      <c r="B76" s="521" t="s">
        <v>546</v>
      </c>
      <c r="C76" s="521" t="s">
        <v>386</v>
      </c>
      <c r="D76" s="522">
        <v>0.92</v>
      </c>
      <c r="E76" s="522" t="s">
        <v>69</v>
      </c>
    </row>
    <row r="77">
      <c r="A77" s="520" t="s">
        <v>69</v>
      </c>
      <c r="B77" s="521" t="s">
        <v>232</v>
      </c>
      <c r="C77" s="521" t="s">
        <v>149</v>
      </c>
      <c r="D77" s="522">
        <v>0.91</v>
      </c>
      <c r="E77" s="522" t="s">
        <v>69</v>
      </c>
    </row>
    <row r="78">
      <c r="A78" s="520" t="s">
        <v>69</v>
      </c>
      <c r="B78" s="521" t="s">
        <v>588</v>
      </c>
      <c r="C78" s="521" t="s">
        <v>386</v>
      </c>
      <c r="D78" s="522">
        <v>0.78</v>
      </c>
      <c r="E78" s="522" t="s">
        <v>69</v>
      </c>
    </row>
    <row r="79">
      <c r="A79" s="519"/>
      <c r="B79" s="523" t="s">
        <v>135</v>
      </c>
      <c r="C79" s="519"/>
      <c r="D79" s="524">
        <v>61.259999999999991</v>
      </c>
      <c r="E79" s="524" t="s">
        <v>69</v>
      </c>
    </row>
    <row r="80">
      <c r="A80" s="519"/>
      <c r="B80" s="523" t="s">
        <v>136</v>
      </c>
      <c r="C80" s="519"/>
      <c r="D80" s="524">
        <v>89.279999999999973</v>
      </c>
      <c r="E80" s="524" t="s">
        <v>69</v>
      </c>
    </row>
    <row r="81">
      <c r="A81" s="519"/>
      <c r="B81" s="519"/>
      <c r="C81" s="519"/>
      <c r="D81" s="519"/>
      <c r="E81" s="519"/>
    </row>
    <row r="82">
      <c r="A82" s="519"/>
      <c r="B82" s="523" t="s">
        <v>245</v>
      </c>
      <c r="C82" s="519"/>
      <c r="D82" s="519"/>
      <c r="E82" s="515"/>
    </row>
    <row r="83">
      <c r="A83" s="519"/>
      <c r="B83" s="523" t="s">
        <v>245</v>
      </c>
      <c r="C83" s="519"/>
      <c r="D83" s="519"/>
      <c r="E83" s="515"/>
    </row>
    <row r="84">
      <c r="A84" s="520" t="s">
        <v>69</v>
      </c>
      <c r="B84" s="521" t="s">
        <v>246</v>
      </c>
      <c r="C84" s="521" t="s">
        <v>178</v>
      </c>
      <c r="D84" s="522">
        <v>0.3</v>
      </c>
      <c r="E84" s="522" t="s">
        <v>69</v>
      </c>
    </row>
    <row r="85">
      <c r="A85" s="519"/>
      <c r="B85" s="523" t="s">
        <v>135</v>
      </c>
      <c r="C85" s="519"/>
      <c r="D85" s="524">
        <v>0.3</v>
      </c>
      <c r="E85" s="524" t="s">
        <v>69</v>
      </c>
    </row>
    <row r="86">
      <c r="A86" s="519"/>
      <c r="B86" s="523" t="s">
        <v>136</v>
      </c>
      <c r="C86" s="519"/>
      <c r="D86" s="524">
        <v>0.3</v>
      </c>
      <c r="E86" s="524" t="s">
        <v>69</v>
      </c>
    </row>
    <row r="87">
      <c r="A87" s="519"/>
      <c r="B87" s="519"/>
      <c r="C87" s="519"/>
      <c r="D87" s="519"/>
      <c r="E87" s="519"/>
    </row>
    <row r="88">
      <c r="A88" s="518"/>
      <c r="B88" s="527" t="s">
        <v>151</v>
      </c>
      <c r="C88" s="518"/>
      <c r="D88" s="525">
        <v>-1.3699999999999619</v>
      </c>
      <c r="E88" s="525" t="s">
        <v>69</v>
      </c>
    </row>
    <row r="89">
      <c r="A89" s="518"/>
      <c r="B89" s="518"/>
      <c r="C89" s="518"/>
      <c r="D89" s="518"/>
      <c r="E89" s="518"/>
    </row>
    <row r="90">
      <c r="A90" s="518"/>
      <c r="B90" s="527" t="s">
        <v>152</v>
      </c>
      <c r="C90" s="518"/>
      <c r="D90" s="525">
        <v>100</v>
      </c>
      <c r="E90" s="525" t="s">
        <v>69</v>
      </c>
    </row>
    <row r="91">
      <c r="A91" s="518"/>
      <c r="B91" s="518"/>
      <c r="C91" s="518"/>
      <c r="D91" s="518"/>
      <c r="E91" s="518"/>
    </row>
    <row r="92">
      <c r="A92" s="528" t="s">
        <v>69</v>
      </c>
      <c r="B92" s="528" t="s">
        <v>69</v>
      </c>
      <c r="C92" s="528" t="s">
        <v>69</v>
      </c>
      <c r="D92" s="529" t="s">
        <v>69</v>
      </c>
      <c r="E92" s="518"/>
    </row>
    <row r="93">
      <c r="A93" s="526" t="s">
        <v>153</v>
      </c>
      <c r="B93" s="526" t="s">
        <v>153</v>
      </c>
      <c r="C93" s="526" t="s">
        <v>153</v>
      </c>
      <c r="D93" s="526" t="s">
        <v>153</v>
      </c>
      <c r="E93" s="518"/>
    </row>
    <row r="94">
      <c r="A94" s="526" t="s">
        <v>154</v>
      </c>
      <c r="B94" s="526" t="s">
        <v>154</v>
      </c>
      <c r="C94" s="526" t="s">
        <v>154</v>
      </c>
      <c r="D94" s="526" t="s">
        <v>154</v>
      </c>
      <c r="E94" s="518"/>
    </row>
    <row r="95">
      <c r="A95" s="526" t="s">
        <v>155</v>
      </c>
      <c r="B95" s="526" t="s">
        <v>155</v>
      </c>
      <c r="C95" s="526" t="s">
        <v>155</v>
      </c>
      <c r="D95" s="526" t="s">
        <v>155</v>
      </c>
      <c r="E95" s="518"/>
    </row>
    <row r="96">
      <c r="A96" s="520" t="s">
        <v>72</v>
      </c>
      <c r="B96" s="530" t="s">
        <v>156</v>
      </c>
      <c r="C96" s="518"/>
      <c r="D96" s="518"/>
      <c r="E96" s="518"/>
    </row>
    <row r="97">
      <c r="A97" s="518"/>
      <c r="B97" s="518"/>
      <c r="C97" s="518"/>
      <c r="D97" s="518"/>
      <c r="E97" s="518"/>
    </row>
    <row r="98">
      <c r="A98" s="516"/>
      <c r="B98" s="516" t="s">
        <v>157</v>
      </c>
      <c r="C98" s="516"/>
      <c r="D98" s="516"/>
      <c r="E98" s="515"/>
    </row>
    <row r="99">
      <c r="A99" s="517"/>
      <c r="B99" s="531" t="s">
        <v>589</v>
      </c>
      <c r="C99" s="517"/>
      <c r="D99" s="532">
        <v>11.790000000000003</v>
      </c>
      <c r="E99" s="515"/>
    </row>
    <row r="100">
      <c r="A100" s="517"/>
      <c r="B100" s="531" t="s">
        <v>444</v>
      </c>
      <c r="C100" s="517"/>
      <c r="D100" s="532">
        <v>28.019999999999996</v>
      </c>
      <c r="E100" s="515"/>
    </row>
    <row r="101">
      <c r="A101" s="517"/>
      <c r="B101" s="531" t="s">
        <v>384</v>
      </c>
      <c r="C101" s="517"/>
      <c r="D101" s="532">
        <v>61.259999999999991</v>
      </c>
      <c r="E101" s="515"/>
    </row>
    <row r="102">
      <c r="A102" s="517"/>
      <c r="B102" s="531" t="s">
        <v>159</v>
      </c>
      <c r="C102" s="517"/>
      <c r="D102" s="532">
        <v>-1.3699999999999619</v>
      </c>
      <c r="E102" s="515"/>
    </row>
    <row r="103">
      <c r="A103" s="517"/>
      <c r="B103" s="531" t="s">
        <v>249</v>
      </c>
      <c r="C103" s="517"/>
      <c r="D103" s="532">
        <v>0.3</v>
      </c>
      <c r="E103" s="515"/>
    </row>
    <row r="104">
      <c r="A104" s="515"/>
      <c r="B104" s="515"/>
      <c r="C104" s="515"/>
      <c r="D104" s="515"/>
      <c r="E104" s="515"/>
    </row>
    <row r="105">
      <c r="A105" s="516"/>
      <c r="B105" s="516" t="s">
        <v>160</v>
      </c>
      <c r="C105" s="516"/>
      <c r="D105" s="516"/>
      <c r="E105" s="515"/>
    </row>
    <row r="106">
      <c r="A106" s="517"/>
      <c r="B106" s="531" t="s">
        <v>140</v>
      </c>
      <c r="C106" s="517"/>
      <c r="D106" s="532">
        <v>11.790000000000003</v>
      </c>
      <c r="E106" s="515"/>
    </row>
    <row r="107">
      <c r="A107" s="517"/>
      <c r="B107" s="531" t="s">
        <v>161</v>
      </c>
      <c r="C107" s="517"/>
      <c r="D107" s="532">
        <v>89.279999999999973</v>
      </c>
      <c r="E107" s="515"/>
    </row>
    <row r="108">
      <c r="A108" s="517"/>
      <c r="B108" s="531" t="s">
        <v>249</v>
      </c>
      <c r="C108" s="517"/>
      <c r="D108" s="532">
        <v>0.3</v>
      </c>
      <c r="E108" s="515"/>
    </row>
    <row r="109">
      <c r="A109" s="517"/>
      <c r="B109" s="531" t="s">
        <v>159</v>
      </c>
      <c r="C109" s="517"/>
      <c r="D109" s="532">
        <v>-1.3699999999999619</v>
      </c>
      <c r="E109" s="515"/>
    </row>
  </sheetData>
  <mergeCells>
    <mergeCell ref="A95:D95"/>
    <mergeCell ref="A93:D93"/>
    <mergeCell ref="A94:D94"/>
    <mergeCell ref="A1:D1"/>
    <mergeCell ref="A2:D2"/>
    <mergeCell ref="A3:D3"/>
  </mergeCells>
  <headerFooter/>
</worksheet>
</file>

<file path=xl/worksheets/sheet45.xml><?xml version="1.0" encoding="utf-8"?>
<worksheet xmlns:r="http://schemas.openxmlformats.org/officeDocument/2006/relationships" xmlns="http://schemas.openxmlformats.org/spreadsheetml/2006/main">
  <dimension ref="A1:E1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557" t="s">
        <v>32</v>
      </c>
      <c r="B1" s="557" t="s">
        <v>32</v>
      </c>
      <c r="C1" s="557" t="s">
        <v>32</v>
      </c>
      <c r="D1" s="557" t="s">
        <v>32</v>
      </c>
      <c r="E1" s="539"/>
    </row>
    <row r="2">
      <c r="A2" s="558" t="s">
        <v>590</v>
      </c>
      <c r="B2" s="558" t="s">
        <v>590</v>
      </c>
      <c r="C2" s="558" t="s">
        <v>590</v>
      </c>
      <c r="D2" s="558" t="s">
        <v>590</v>
      </c>
      <c r="E2" s="539"/>
    </row>
    <row r="3">
      <c r="A3" s="559" t="s">
        <v>65</v>
      </c>
      <c r="B3" s="559" t="s">
        <v>65</v>
      </c>
      <c r="C3" s="559" t="s">
        <v>65</v>
      </c>
      <c r="D3" s="559" t="s">
        <v>65</v>
      </c>
      <c r="E3" s="539"/>
    </row>
    <row r="4">
      <c r="A4" s="539"/>
      <c r="B4" s="539"/>
      <c r="C4" s="539"/>
      <c r="D4" s="539"/>
      <c r="E4" s="539"/>
    </row>
    <row r="5">
      <c r="A5" s="539"/>
      <c r="B5" s="539"/>
      <c r="C5" s="539"/>
      <c r="D5" s="539"/>
      <c r="E5" s="539"/>
    </row>
    <row r="6">
      <c r="A6" s="539"/>
      <c r="B6" s="562" t="s">
        <v>66</v>
      </c>
      <c r="C6" s="562" t="s">
        <v>67</v>
      </c>
      <c r="D6" s="560" t="s">
        <v>68</v>
      </c>
      <c r="E6" s="561" t="s">
        <v>69</v>
      </c>
    </row>
    <row r="7">
      <c r="A7" s="543"/>
      <c r="B7" s="547" t="s">
        <v>137</v>
      </c>
      <c r="C7" s="543"/>
      <c r="D7" s="543"/>
      <c r="E7" s="539"/>
    </row>
    <row r="8">
      <c r="A8" s="543"/>
      <c r="B8" s="547" t="s">
        <v>138</v>
      </c>
      <c r="C8" s="543"/>
      <c r="D8" s="543"/>
      <c r="E8" s="539"/>
    </row>
    <row r="9">
      <c r="A9" s="544" t="s">
        <v>69</v>
      </c>
      <c r="B9" s="545" t="s">
        <v>591</v>
      </c>
      <c r="C9" s="545" t="s">
        <v>140</v>
      </c>
      <c r="D9" s="546">
        <v>0.59</v>
      </c>
      <c r="E9" s="546" t="s">
        <v>69</v>
      </c>
    </row>
    <row r="10">
      <c r="A10" s="544" t="s">
        <v>69</v>
      </c>
      <c r="B10" s="545" t="s">
        <v>592</v>
      </c>
      <c r="C10" s="545" t="s">
        <v>140</v>
      </c>
      <c r="D10" s="546">
        <v>0.12</v>
      </c>
      <c r="E10" s="546" t="s">
        <v>69</v>
      </c>
    </row>
    <row r="11">
      <c r="A11" s="544" t="s">
        <v>69</v>
      </c>
      <c r="B11" s="545" t="s">
        <v>593</v>
      </c>
      <c r="C11" s="545" t="s">
        <v>140</v>
      </c>
      <c r="D11" s="546">
        <v>0.12</v>
      </c>
      <c r="E11" s="546" t="s">
        <v>69</v>
      </c>
    </row>
    <row r="12">
      <c r="A12" s="544" t="s">
        <v>69</v>
      </c>
      <c r="B12" s="545" t="s">
        <v>297</v>
      </c>
      <c r="C12" s="545" t="s">
        <v>140</v>
      </c>
      <c r="D12" s="546">
        <v>0.03</v>
      </c>
      <c r="E12" s="546" t="s">
        <v>69</v>
      </c>
    </row>
    <row r="13">
      <c r="A13" s="543"/>
      <c r="B13" s="547" t="s">
        <v>135</v>
      </c>
      <c r="C13" s="543"/>
      <c r="D13" s="548">
        <v>0.86</v>
      </c>
      <c r="E13" s="548" t="s">
        <v>69</v>
      </c>
    </row>
    <row r="14">
      <c r="A14" s="543"/>
      <c r="B14" s="547" t="s">
        <v>326</v>
      </c>
      <c r="C14" s="543"/>
      <c r="D14" s="543"/>
      <c r="E14" s="539"/>
    </row>
    <row r="15">
      <c r="A15" s="544" t="s">
        <v>72</v>
      </c>
      <c r="B15" s="545" t="s">
        <v>594</v>
      </c>
      <c r="C15" s="545" t="s">
        <v>140</v>
      </c>
      <c r="D15" s="546">
        <v>3.47</v>
      </c>
      <c r="E15" s="546" t="s">
        <v>69</v>
      </c>
    </row>
    <row r="16">
      <c r="A16" s="544" t="s">
        <v>69</v>
      </c>
      <c r="B16" s="545" t="s">
        <v>558</v>
      </c>
      <c r="C16" s="545" t="s">
        <v>140</v>
      </c>
      <c r="D16" s="546">
        <v>1.58</v>
      </c>
      <c r="E16" s="546" t="s">
        <v>69</v>
      </c>
    </row>
    <row r="17">
      <c r="A17" s="544" t="s">
        <v>69</v>
      </c>
      <c r="B17" s="545" t="s">
        <v>595</v>
      </c>
      <c r="C17" s="545" t="s">
        <v>140</v>
      </c>
      <c r="D17" s="546">
        <v>1.17</v>
      </c>
      <c r="E17" s="546" t="s">
        <v>69</v>
      </c>
    </row>
    <row r="18">
      <c r="A18" s="544" t="s">
        <v>69</v>
      </c>
      <c r="B18" s="545" t="s">
        <v>596</v>
      </c>
      <c r="C18" s="545" t="s">
        <v>140</v>
      </c>
      <c r="D18" s="546">
        <v>1.04</v>
      </c>
      <c r="E18" s="546" t="s">
        <v>69</v>
      </c>
    </row>
    <row r="19">
      <c r="A19" s="544" t="s">
        <v>69</v>
      </c>
      <c r="B19" s="545" t="s">
        <v>561</v>
      </c>
      <c r="C19" s="545" t="s">
        <v>140</v>
      </c>
      <c r="D19" s="546">
        <v>0.38</v>
      </c>
      <c r="E19" s="546" t="s">
        <v>69</v>
      </c>
    </row>
    <row r="20">
      <c r="A20" s="544" t="s">
        <v>69</v>
      </c>
      <c r="B20" s="545" t="s">
        <v>597</v>
      </c>
      <c r="C20" s="545" t="s">
        <v>140</v>
      </c>
      <c r="D20" s="546">
        <v>0.01</v>
      </c>
      <c r="E20" s="546" t="s">
        <v>69</v>
      </c>
    </row>
    <row r="21">
      <c r="A21" s="543"/>
      <c r="B21" s="547" t="s">
        <v>135</v>
      </c>
      <c r="C21" s="543"/>
      <c r="D21" s="548">
        <v>7.65</v>
      </c>
      <c r="E21" s="548" t="s">
        <v>69</v>
      </c>
    </row>
    <row r="22">
      <c r="A22" s="543"/>
      <c r="B22" s="547" t="s">
        <v>147</v>
      </c>
      <c r="C22" s="543"/>
      <c r="D22" s="543"/>
      <c r="E22" s="539"/>
    </row>
    <row r="23">
      <c r="A23" s="544" t="s">
        <v>72</v>
      </c>
      <c r="B23" s="545" t="s">
        <v>217</v>
      </c>
      <c r="C23" s="545" t="s">
        <v>347</v>
      </c>
      <c r="D23" s="546">
        <v>4.14</v>
      </c>
      <c r="E23" s="546" t="s">
        <v>69</v>
      </c>
    </row>
    <row r="24">
      <c r="A24" s="544" t="s">
        <v>72</v>
      </c>
      <c r="B24" s="545" t="s">
        <v>354</v>
      </c>
      <c r="C24" s="545" t="s">
        <v>149</v>
      </c>
      <c r="D24" s="546">
        <v>3.3499999999999996</v>
      </c>
      <c r="E24" s="546" t="s">
        <v>69</v>
      </c>
    </row>
    <row r="25">
      <c r="A25" s="544" t="s">
        <v>72</v>
      </c>
      <c r="B25" s="545" t="s">
        <v>187</v>
      </c>
      <c r="C25" s="545" t="s">
        <v>353</v>
      </c>
      <c r="D25" s="546">
        <v>3.08</v>
      </c>
      <c r="E25" s="546" t="s">
        <v>69</v>
      </c>
    </row>
    <row r="26">
      <c r="A26" s="544" t="s">
        <v>72</v>
      </c>
      <c r="B26" s="545" t="s">
        <v>221</v>
      </c>
      <c r="C26" s="545" t="s">
        <v>222</v>
      </c>
      <c r="D26" s="546">
        <v>2.7899999999999996</v>
      </c>
      <c r="E26" s="546" t="s">
        <v>69</v>
      </c>
    </row>
    <row r="27">
      <c r="A27" s="544" t="s">
        <v>69</v>
      </c>
      <c r="B27" s="545" t="s">
        <v>417</v>
      </c>
      <c r="C27" s="545" t="s">
        <v>226</v>
      </c>
      <c r="D27" s="546">
        <v>2.03</v>
      </c>
      <c r="E27" s="546" t="s">
        <v>69</v>
      </c>
    </row>
    <row r="28">
      <c r="A28" s="544" t="s">
        <v>69</v>
      </c>
      <c r="B28" s="545" t="s">
        <v>563</v>
      </c>
      <c r="C28" s="545" t="s">
        <v>149</v>
      </c>
      <c r="D28" s="546">
        <v>2.01</v>
      </c>
      <c r="E28" s="546" t="s">
        <v>69</v>
      </c>
    </row>
    <row r="29">
      <c r="A29" s="544" t="s">
        <v>69</v>
      </c>
      <c r="B29" s="545" t="s">
        <v>234</v>
      </c>
      <c r="C29" s="545" t="s">
        <v>149</v>
      </c>
      <c r="D29" s="546">
        <v>1.95</v>
      </c>
      <c r="E29" s="546" t="s">
        <v>69</v>
      </c>
    </row>
    <row r="30">
      <c r="A30" s="544" t="s">
        <v>69</v>
      </c>
      <c r="B30" s="545" t="s">
        <v>177</v>
      </c>
      <c r="C30" s="545" t="s">
        <v>353</v>
      </c>
      <c r="D30" s="546">
        <v>1.7699999999999998</v>
      </c>
      <c r="E30" s="546" t="s">
        <v>69</v>
      </c>
    </row>
    <row r="31">
      <c r="A31" s="544" t="s">
        <v>69</v>
      </c>
      <c r="B31" s="545" t="s">
        <v>212</v>
      </c>
      <c r="C31" s="545" t="s">
        <v>213</v>
      </c>
      <c r="D31" s="546">
        <v>1.68</v>
      </c>
      <c r="E31" s="546" t="s">
        <v>69</v>
      </c>
    </row>
    <row r="32">
      <c r="A32" s="544" t="s">
        <v>69</v>
      </c>
      <c r="B32" s="545" t="s">
        <v>420</v>
      </c>
      <c r="C32" s="545" t="s">
        <v>351</v>
      </c>
      <c r="D32" s="546">
        <v>1.62</v>
      </c>
      <c r="E32" s="546" t="s">
        <v>69</v>
      </c>
    </row>
    <row r="33">
      <c r="A33" s="544" t="s">
        <v>69</v>
      </c>
      <c r="B33" s="545" t="s">
        <v>376</v>
      </c>
      <c r="C33" s="545" t="s">
        <v>149</v>
      </c>
      <c r="D33" s="546">
        <v>1.44</v>
      </c>
      <c r="E33" s="546" t="s">
        <v>69</v>
      </c>
    </row>
    <row r="34">
      <c r="A34" s="544" t="s">
        <v>69</v>
      </c>
      <c r="B34" s="545" t="s">
        <v>516</v>
      </c>
      <c r="C34" s="545" t="s">
        <v>213</v>
      </c>
      <c r="D34" s="546">
        <v>1.36</v>
      </c>
      <c r="E34" s="546" t="s">
        <v>69</v>
      </c>
    </row>
    <row r="35">
      <c r="A35" s="544" t="s">
        <v>69</v>
      </c>
      <c r="B35" s="545" t="s">
        <v>598</v>
      </c>
      <c r="C35" s="545" t="s">
        <v>149</v>
      </c>
      <c r="D35" s="546">
        <v>1.16</v>
      </c>
      <c r="E35" s="546" t="s">
        <v>69</v>
      </c>
    </row>
    <row r="36">
      <c r="A36" s="544" t="s">
        <v>69</v>
      </c>
      <c r="B36" s="545" t="s">
        <v>489</v>
      </c>
      <c r="C36" s="545" t="s">
        <v>347</v>
      </c>
      <c r="D36" s="546">
        <v>1.0899999999999999</v>
      </c>
      <c r="E36" s="546" t="s">
        <v>69</v>
      </c>
    </row>
    <row r="37">
      <c r="A37" s="544" t="s">
        <v>69</v>
      </c>
      <c r="B37" s="545" t="s">
        <v>223</v>
      </c>
      <c r="C37" s="545" t="s">
        <v>149</v>
      </c>
      <c r="D37" s="546">
        <v>0.89</v>
      </c>
      <c r="E37" s="546" t="s">
        <v>69</v>
      </c>
    </row>
    <row r="38">
      <c r="A38" s="544" t="s">
        <v>69</v>
      </c>
      <c r="B38" s="545" t="s">
        <v>148</v>
      </c>
      <c r="C38" s="545" t="s">
        <v>149</v>
      </c>
      <c r="D38" s="546">
        <v>0.89</v>
      </c>
      <c r="E38" s="546" t="s">
        <v>69</v>
      </c>
    </row>
    <row r="39">
      <c r="A39" s="544" t="s">
        <v>69</v>
      </c>
      <c r="B39" s="545" t="s">
        <v>368</v>
      </c>
      <c r="C39" s="545" t="s">
        <v>369</v>
      </c>
      <c r="D39" s="546">
        <v>0.89</v>
      </c>
      <c r="E39" s="546" t="s">
        <v>69</v>
      </c>
    </row>
    <row r="40">
      <c r="A40" s="544" t="s">
        <v>69</v>
      </c>
      <c r="B40" s="545" t="s">
        <v>426</v>
      </c>
      <c r="C40" s="545" t="s">
        <v>427</v>
      </c>
      <c r="D40" s="546">
        <v>0.88</v>
      </c>
      <c r="E40" s="546" t="s">
        <v>69</v>
      </c>
    </row>
    <row r="41">
      <c r="A41" s="544" t="s">
        <v>69</v>
      </c>
      <c r="B41" s="545" t="s">
        <v>419</v>
      </c>
      <c r="C41" s="545" t="s">
        <v>353</v>
      </c>
      <c r="D41" s="546">
        <v>0.73</v>
      </c>
      <c r="E41" s="546" t="s">
        <v>69</v>
      </c>
    </row>
    <row r="42">
      <c r="A42" s="544" t="s">
        <v>69</v>
      </c>
      <c r="B42" s="545" t="s">
        <v>599</v>
      </c>
      <c r="C42" s="545" t="s">
        <v>230</v>
      </c>
      <c r="D42" s="546">
        <v>0.59</v>
      </c>
      <c r="E42" s="546" t="s">
        <v>69</v>
      </c>
    </row>
    <row r="43">
      <c r="A43" s="544" t="s">
        <v>69</v>
      </c>
      <c r="B43" s="545" t="s">
        <v>433</v>
      </c>
      <c r="C43" s="545" t="s">
        <v>213</v>
      </c>
      <c r="D43" s="546">
        <v>0.59</v>
      </c>
      <c r="E43" s="546" t="s">
        <v>69</v>
      </c>
    </row>
    <row r="44">
      <c r="A44" s="544" t="s">
        <v>69</v>
      </c>
      <c r="B44" s="545" t="s">
        <v>499</v>
      </c>
      <c r="C44" s="545" t="s">
        <v>500</v>
      </c>
      <c r="D44" s="546">
        <v>0.59</v>
      </c>
      <c r="E44" s="546" t="s">
        <v>69</v>
      </c>
    </row>
    <row r="45">
      <c r="A45" s="544" t="s">
        <v>69</v>
      </c>
      <c r="B45" s="545" t="s">
        <v>498</v>
      </c>
      <c r="C45" s="545" t="s">
        <v>427</v>
      </c>
      <c r="D45" s="546">
        <v>0.59</v>
      </c>
      <c r="E45" s="546" t="s">
        <v>69</v>
      </c>
    </row>
    <row r="46">
      <c r="A46" s="544" t="s">
        <v>69</v>
      </c>
      <c r="B46" s="545" t="s">
        <v>511</v>
      </c>
      <c r="C46" s="545" t="s">
        <v>364</v>
      </c>
      <c r="D46" s="546">
        <v>0.51</v>
      </c>
      <c r="E46" s="546" t="s">
        <v>69</v>
      </c>
    </row>
    <row r="47">
      <c r="A47" s="544" t="s">
        <v>69</v>
      </c>
      <c r="B47" s="545" t="s">
        <v>224</v>
      </c>
      <c r="C47" s="545" t="s">
        <v>149</v>
      </c>
      <c r="D47" s="546">
        <v>0.44999999999999996</v>
      </c>
      <c r="E47" s="546" t="s">
        <v>69</v>
      </c>
    </row>
    <row r="48">
      <c r="A48" s="544" t="s">
        <v>69</v>
      </c>
      <c r="B48" s="545" t="s">
        <v>352</v>
      </c>
      <c r="C48" s="545" t="s">
        <v>149</v>
      </c>
      <c r="D48" s="546">
        <v>0.44</v>
      </c>
      <c r="E48" s="546" t="s">
        <v>69</v>
      </c>
    </row>
    <row r="49">
      <c r="A49" s="544" t="s">
        <v>69</v>
      </c>
      <c r="B49" s="545" t="s">
        <v>600</v>
      </c>
      <c r="C49" s="545" t="s">
        <v>149</v>
      </c>
      <c r="D49" s="546">
        <v>0.44</v>
      </c>
      <c r="E49" s="546" t="s">
        <v>69</v>
      </c>
    </row>
    <row r="50">
      <c r="A50" s="544" t="s">
        <v>69</v>
      </c>
      <c r="B50" s="545" t="s">
        <v>216</v>
      </c>
      <c r="C50" s="545" t="s">
        <v>213</v>
      </c>
      <c r="D50" s="546">
        <v>0.44</v>
      </c>
      <c r="E50" s="546" t="s">
        <v>69</v>
      </c>
    </row>
    <row r="51">
      <c r="A51" s="544" t="s">
        <v>69</v>
      </c>
      <c r="B51" s="545" t="s">
        <v>173</v>
      </c>
      <c r="C51" s="545" t="s">
        <v>215</v>
      </c>
      <c r="D51" s="546">
        <v>0.42000000000000004</v>
      </c>
      <c r="E51" s="546" t="s">
        <v>69</v>
      </c>
    </row>
    <row r="52">
      <c r="A52" s="544" t="s">
        <v>69</v>
      </c>
      <c r="B52" s="545" t="s">
        <v>350</v>
      </c>
      <c r="C52" s="545" t="s">
        <v>351</v>
      </c>
      <c r="D52" s="546">
        <v>0.36</v>
      </c>
      <c r="E52" s="546" t="s">
        <v>69</v>
      </c>
    </row>
    <row r="53">
      <c r="A53" s="544" t="s">
        <v>69</v>
      </c>
      <c r="B53" s="545" t="s">
        <v>424</v>
      </c>
      <c r="C53" s="545" t="s">
        <v>341</v>
      </c>
      <c r="D53" s="546">
        <v>0.35</v>
      </c>
      <c r="E53" s="546" t="s">
        <v>69</v>
      </c>
    </row>
    <row r="54">
      <c r="A54" s="544" t="s">
        <v>69</v>
      </c>
      <c r="B54" s="545" t="s">
        <v>381</v>
      </c>
      <c r="C54" s="545" t="s">
        <v>351</v>
      </c>
      <c r="D54" s="546">
        <v>0.3</v>
      </c>
      <c r="E54" s="546" t="s">
        <v>69</v>
      </c>
    </row>
    <row r="55">
      <c r="A55" s="544" t="s">
        <v>69</v>
      </c>
      <c r="B55" s="545" t="s">
        <v>375</v>
      </c>
      <c r="C55" s="545" t="s">
        <v>149</v>
      </c>
      <c r="D55" s="546">
        <v>0.3</v>
      </c>
      <c r="E55" s="546" t="s">
        <v>69</v>
      </c>
    </row>
    <row r="56">
      <c r="A56" s="544" t="s">
        <v>69</v>
      </c>
      <c r="B56" s="545" t="s">
        <v>436</v>
      </c>
      <c r="C56" s="545" t="s">
        <v>427</v>
      </c>
      <c r="D56" s="546">
        <v>0.29</v>
      </c>
      <c r="E56" s="546" t="s">
        <v>69</v>
      </c>
    </row>
    <row r="57">
      <c r="A57" s="544" t="s">
        <v>69</v>
      </c>
      <c r="B57" s="545" t="s">
        <v>214</v>
      </c>
      <c r="C57" s="545" t="s">
        <v>215</v>
      </c>
      <c r="D57" s="546">
        <v>0.29</v>
      </c>
      <c r="E57" s="546" t="s">
        <v>69</v>
      </c>
    </row>
    <row r="58">
      <c r="A58" s="544" t="s">
        <v>69</v>
      </c>
      <c r="B58" s="545" t="s">
        <v>503</v>
      </c>
      <c r="C58" s="545" t="s">
        <v>504</v>
      </c>
      <c r="D58" s="546">
        <v>0.29</v>
      </c>
      <c r="E58" s="546" t="s">
        <v>69</v>
      </c>
    </row>
    <row r="59">
      <c r="A59" s="544" t="s">
        <v>69</v>
      </c>
      <c r="B59" s="545" t="s">
        <v>537</v>
      </c>
      <c r="C59" s="545" t="s">
        <v>226</v>
      </c>
      <c r="D59" s="546">
        <v>0.26</v>
      </c>
      <c r="E59" s="546" t="s">
        <v>69</v>
      </c>
    </row>
    <row r="60">
      <c r="A60" s="544" t="s">
        <v>69</v>
      </c>
      <c r="B60" s="545" t="s">
        <v>513</v>
      </c>
      <c r="C60" s="545" t="s">
        <v>226</v>
      </c>
      <c r="D60" s="546">
        <v>0.21</v>
      </c>
      <c r="E60" s="546" t="s">
        <v>69</v>
      </c>
    </row>
    <row r="61">
      <c r="A61" s="544" t="s">
        <v>69</v>
      </c>
      <c r="B61" s="545" t="s">
        <v>363</v>
      </c>
      <c r="C61" s="545" t="s">
        <v>364</v>
      </c>
      <c r="D61" s="546">
        <v>0.18</v>
      </c>
      <c r="E61" s="546" t="s">
        <v>69</v>
      </c>
    </row>
    <row r="62">
      <c r="A62" s="544" t="s">
        <v>69</v>
      </c>
      <c r="B62" s="545" t="s">
        <v>601</v>
      </c>
      <c r="C62" s="545" t="s">
        <v>213</v>
      </c>
      <c r="D62" s="546">
        <v>0.18</v>
      </c>
      <c r="E62" s="546" t="s">
        <v>69</v>
      </c>
    </row>
    <row r="63">
      <c r="A63" s="544" t="s">
        <v>69</v>
      </c>
      <c r="B63" s="545" t="s">
        <v>425</v>
      </c>
      <c r="C63" s="545" t="s">
        <v>341</v>
      </c>
      <c r="D63" s="546">
        <v>0.15</v>
      </c>
      <c r="E63" s="546" t="s">
        <v>69</v>
      </c>
    </row>
    <row r="64">
      <c r="A64" s="544" t="s">
        <v>69</v>
      </c>
      <c r="B64" s="545" t="s">
        <v>506</v>
      </c>
      <c r="C64" s="545" t="s">
        <v>230</v>
      </c>
      <c r="D64" s="546">
        <v>0.15</v>
      </c>
      <c r="E64" s="546" t="s">
        <v>69</v>
      </c>
    </row>
    <row r="65">
      <c r="A65" s="544" t="s">
        <v>69</v>
      </c>
      <c r="B65" s="545" t="s">
        <v>220</v>
      </c>
      <c r="C65" s="545" t="s">
        <v>149</v>
      </c>
      <c r="D65" s="546">
        <v>0.15</v>
      </c>
      <c r="E65" s="546" t="s">
        <v>69</v>
      </c>
    </row>
    <row r="66">
      <c r="A66" s="544" t="s">
        <v>69</v>
      </c>
      <c r="B66" s="545" t="s">
        <v>377</v>
      </c>
      <c r="C66" s="545" t="s">
        <v>149</v>
      </c>
      <c r="D66" s="546">
        <v>0.01</v>
      </c>
      <c r="E66" s="546" t="s">
        <v>69</v>
      </c>
    </row>
    <row r="67">
      <c r="A67" s="543"/>
      <c r="B67" s="547" t="s">
        <v>135</v>
      </c>
      <c r="C67" s="543"/>
      <c r="D67" s="548">
        <v>42.279999999999987</v>
      </c>
      <c r="E67" s="548" t="s">
        <v>69</v>
      </c>
    </row>
    <row r="68">
      <c r="A68" s="543"/>
      <c r="B68" s="547" t="s">
        <v>136</v>
      </c>
      <c r="C68" s="543"/>
      <c r="D68" s="548">
        <v>50.789999999999992</v>
      </c>
      <c r="E68" s="548" t="s">
        <v>69</v>
      </c>
    </row>
    <row r="69">
      <c r="A69" s="543"/>
      <c r="B69" s="543"/>
      <c r="C69" s="543"/>
      <c r="D69" s="543"/>
      <c r="E69" s="543"/>
    </row>
    <row r="70">
      <c r="A70" s="543"/>
      <c r="B70" s="547" t="s">
        <v>383</v>
      </c>
      <c r="C70" s="543"/>
      <c r="D70" s="543"/>
      <c r="E70" s="539"/>
    </row>
    <row r="71">
      <c r="A71" s="543"/>
      <c r="B71" s="547" t="s">
        <v>444</v>
      </c>
      <c r="C71" s="543"/>
      <c r="D71" s="543"/>
      <c r="E71" s="539"/>
    </row>
    <row r="72">
      <c r="A72" s="544" t="s">
        <v>72</v>
      </c>
      <c r="B72" s="545" t="s">
        <v>602</v>
      </c>
      <c r="C72" s="545" t="s">
        <v>386</v>
      </c>
      <c r="D72" s="546">
        <v>2.91</v>
      </c>
      <c r="E72" s="546" t="s">
        <v>69</v>
      </c>
    </row>
    <row r="73">
      <c r="A73" s="544" t="s">
        <v>69</v>
      </c>
      <c r="B73" s="545" t="s">
        <v>445</v>
      </c>
      <c r="C73" s="545" t="s">
        <v>386</v>
      </c>
      <c r="D73" s="546">
        <v>2.16</v>
      </c>
      <c r="E73" s="546" t="s">
        <v>69</v>
      </c>
    </row>
    <row r="74">
      <c r="A74" s="544" t="s">
        <v>69</v>
      </c>
      <c r="B74" s="545" t="s">
        <v>375</v>
      </c>
      <c r="C74" s="545" t="s">
        <v>386</v>
      </c>
      <c r="D74" s="546">
        <v>1.44</v>
      </c>
      <c r="E74" s="546" t="s">
        <v>69</v>
      </c>
    </row>
    <row r="75">
      <c r="A75" s="544" t="s">
        <v>69</v>
      </c>
      <c r="B75" s="545" t="s">
        <v>603</v>
      </c>
      <c r="C75" s="545" t="s">
        <v>386</v>
      </c>
      <c r="D75" s="546">
        <v>1.16</v>
      </c>
      <c r="E75" s="546" t="s">
        <v>69</v>
      </c>
    </row>
    <row r="76">
      <c r="A76" s="544" t="s">
        <v>69</v>
      </c>
      <c r="B76" s="545" t="s">
        <v>425</v>
      </c>
      <c r="C76" s="545" t="s">
        <v>386</v>
      </c>
      <c r="D76" s="546">
        <v>1.14</v>
      </c>
      <c r="E76" s="546" t="s">
        <v>69</v>
      </c>
    </row>
    <row r="77">
      <c r="A77" s="544" t="s">
        <v>69</v>
      </c>
      <c r="B77" s="545" t="s">
        <v>569</v>
      </c>
      <c r="C77" s="545" t="s">
        <v>386</v>
      </c>
      <c r="D77" s="546">
        <v>0.43</v>
      </c>
      <c r="E77" s="546" t="s">
        <v>69</v>
      </c>
    </row>
    <row r="78">
      <c r="A78" s="544" t="s">
        <v>69</v>
      </c>
      <c r="B78" s="545" t="s">
        <v>565</v>
      </c>
      <c r="C78" s="545" t="s">
        <v>386</v>
      </c>
      <c r="D78" s="546">
        <v>0.4</v>
      </c>
      <c r="E78" s="546" t="s">
        <v>69</v>
      </c>
    </row>
    <row r="79">
      <c r="A79" s="544" t="s">
        <v>69</v>
      </c>
      <c r="B79" s="545" t="s">
        <v>604</v>
      </c>
      <c r="C79" s="545" t="s">
        <v>386</v>
      </c>
      <c r="D79" s="546">
        <v>0.34</v>
      </c>
      <c r="E79" s="546" t="s">
        <v>69</v>
      </c>
    </row>
    <row r="80">
      <c r="A80" s="543"/>
      <c r="B80" s="547" t="s">
        <v>135</v>
      </c>
      <c r="C80" s="543"/>
      <c r="D80" s="548">
        <v>9.98</v>
      </c>
      <c r="E80" s="548" t="s">
        <v>69</v>
      </c>
    </row>
    <row r="81">
      <c r="A81" s="543"/>
      <c r="B81" s="547" t="s">
        <v>384</v>
      </c>
      <c r="C81" s="543"/>
      <c r="D81" s="543"/>
      <c r="E81" s="539"/>
    </row>
    <row r="82">
      <c r="A82" s="544" t="s">
        <v>72</v>
      </c>
      <c r="B82" s="545" t="s">
        <v>487</v>
      </c>
      <c r="C82" s="545" t="s">
        <v>391</v>
      </c>
      <c r="D82" s="546">
        <v>8.98</v>
      </c>
      <c r="E82" s="546" t="s">
        <v>69</v>
      </c>
    </row>
    <row r="83">
      <c r="A83" s="544" t="s">
        <v>72</v>
      </c>
      <c r="B83" s="545" t="s">
        <v>224</v>
      </c>
      <c r="C83" s="545" t="s">
        <v>389</v>
      </c>
      <c r="D83" s="546">
        <v>8.39</v>
      </c>
      <c r="E83" s="546" t="s">
        <v>69</v>
      </c>
    </row>
    <row r="84">
      <c r="A84" s="544" t="s">
        <v>72</v>
      </c>
      <c r="B84" s="545" t="s">
        <v>390</v>
      </c>
      <c r="C84" s="545" t="s">
        <v>386</v>
      </c>
      <c r="D84" s="546">
        <v>3.15</v>
      </c>
      <c r="E84" s="546" t="s">
        <v>69</v>
      </c>
    </row>
    <row r="85">
      <c r="A85" s="544" t="s">
        <v>72</v>
      </c>
      <c r="B85" s="545" t="s">
        <v>583</v>
      </c>
      <c r="C85" s="545" t="s">
        <v>387</v>
      </c>
      <c r="D85" s="546">
        <v>2.7199999999999998</v>
      </c>
      <c r="E85" s="546" t="s">
        <v>69</v>
      </c>
    </row>
    <row r="86">
      <c r="A86" s="544" t="s">
        <v>69</v>
      </c>
      <c r="B86" s="545" t="s">
        <v>388</v>
      </c>
      <c r="C86" s="545" t="s">
        <v>386</v>
      </c>
      <c r="D86" s="546">
        <v>2.7199999999999998</v>
      </c>
      <c r="E86" s="546" t="s">
        <v>69</v>
      </c>
    </row>
    <row r="87">
      <c r="A87" s="544" t="s">
        <v>69</v>
      </c>
      <c r="B87" s="545" t="s">
        <v>385</v>
      </c>
      <c r="C87" s="545" t="s">
        <v>386</v>
      </c>
      <c r="D87" s="546">
        <v>2.01</v>
      </c>
      <c r="E87" s="546" t="s">
        <v>69</v>
      </c>
    </row>
    <row r="88">
      <c r="A88" s="544" t="s">
        <v>69</v>
      </c>
      <c r="B88" s="545" t="s">
        <v>217</v>
      </c>
      <c r="C88" s="545" t="s">
        <v>580</v>
      </c>
      <c r="D88" s="546">
        <v>1.74</v>
      </c>
      <c r="E88" s="546" t="s">
        <v>69</v>
      </c>
    </row>
    <row r="89">
      <c r="A89" s="544" t="s">
        <v>69</v>
      </c>
      <c r="B89" s="545" t="s">
        <v>163</v>
      </c>
      <c r="C89" s="545" t="s">
        <v>386</v>
      </c>
      <c r="D89" s="546">
        <v>1.43</v>
      </c>
      <c r="E89" s="546" t="s">
        <v>69</v>
      </c>
    </row>
    <row r="90">
      <c r="A90" s="544" t="s">
        <v>69</v>
      </c>
      <c r="B90" s="545" t="s">
        <v>392</v>
      </c>
      <c r="C90" s="545" t="s">
        <v>387</v>
      </c>
      <c r="D90" s="546">
        <v>1.22</v>
      </c>
      <c r="E90" s="546" t="s">
        <v>69</v>
      </c>
    </row>
    <row r="91">
      <c r="A91" s="544" t="s">
        <v>69</v>
      </c>
      <c r="B91" s="545" t="s">
        <v>174</v>
      </c>
      <c r="C91" s="545" t="s">
        <v>518</v>
      </c>
      <c r="D91" s="546">
        <v>1.15</v>
      </c>
      <c r="E91" s="546" t="s">
        <v>69</v>
      </c>
    </row>
    <row r="92">
      <c r="A92" s="544" t="s">
        <v>69</v>
      </c>
      <c r="B92" s="545" t="s">
        <v>605</v>
      </c>
      <c r="C92" s="545" t="s">
        <v>386</v>
      </c>
      <c r="D92" s="546">
        <v>0.86</v>
      </c>
      <c r="E92" s="546" t="s">
        <v>69</v>
      </c>
    </row>
    <row r="93">
      <c r="A93" s="544" t="s">
        <v>69</v>
      </c>
      <c r="B93" s="545" t="s">
        <v>81</v>
      </c>
      <c r="C93" s="545" t="s">
        <v>386</v>
      </c>
      <c r="D93" s="546">
        <v>0.58</v>
      </c>
      <c r="E93" s="546" t="s">
        <v>69</v>
      </c>
    </row>
    <row r="94">
      <c r="A94" s="544" t="s">
        <v>69</v>
      </c>
      <c r="B94" s="545" t="s">
        <v>581</v>
      </c>
      <c r="C94" s="545" t="s">
        <v>518</v>
      </c>
      <c r="D94" s="546">
        <v>0.57</v>
      </c>
      <c r="E94" s="546" t="s">
        <v>69</v>
      </c>
    </row>
    <row r="95">
      <c r="A95" s="544" t="s">
        <v>69</v>
      </c>
      <c r="B95" s="545" t="s">
        <v>587</v>
      </c>
      <c r="C95" s="545" t="s">
        <v>387</v>
      </c>
      <c r="D95" s="546">
        <v>0.29</v>
      </c>
      <c r="E95" s="546" t="s">
        <v>69</v>
      </c>
    </row>
    <row r="96">
      <c r="A96" s="543"/>
      <c r="B96" s="547" t="s">
        <v>135</v>
      </c>
      <c r="C96" s="543"/>
      <c r="D96" s="548">
        <v>35.809999999999995</v>
      </c>
      <c r="E96" s="548" t="s">
        <v>69</v>
      </c>
    </row>
    <row r="97">
      <c r="A97" s="543"/>
      <c r="B97" s="547" t="s">
        <v>136</v>
      </c>
      <c r="C97" s="543"/>
      <c r="D97" s="548">
        <v>45.789999999999992</v>
      </c>
      <c r="E97" s="548" t="s">
        <v>69</v>
      </c>
    </row>
    <row r="98">
      <c r="A98" s="543"/>
      <c r="B98" s="543"/>
      <c r="C98" s="543"/>
      <c r="D98" s="543"/>
      <c r="E98" s="543"/>
    </row>
    <row r="99">
      <c r="A99" s="543"/>
      <c r="B99" s="547" t="s">
        <v>245</v>
      </c>
      <c r="C99" s="543"/>
      <c r="D99" s="543"/>
      <c r="E99" s="539"/>
    </row>
    <row r="100">
      <c r="A100" s="543"/>
      <c r="B100" s="547" t="s">
        <v>245</v>
      </c>
      <c r="C100" s="543"/>
      <c r="D100" s="543"/>
      <c r="E100" s="539"/>
    </row>
    <row r="101">
      <c r="A101" s="544" t="s">
        <v>69</v>
      </c>
      <c r="B101" s="545" t="s">
        <v>246</v>
      </c>
      <c r="C101" s="545" t="s">
        <v>178</v>
      </c>
      <c r="D101" s="546">
        <v>0.3</v>
      </c>
      <c r="E101" s="546" t="s">
        <v>69</v>
      </c>
    </row>
    <row r="102">
      <c r="A102" s="543"/>
      <c r="B102" s="547" t="s">
        <v>135</v>
      </c>
      <c r="C102" s="543"/>
      <c r="D102" s="548">
        <v>0.3</v>
      </c>
      <c r="E102" s="548" t="s">
        <v>69</v>
      </c>
    </row>
    <row r="103">
      <c r="A103" s="543"/>
      <c r="B103" s="547" t="s">
        <v>136</v>
      </c>
      <c r="C103" s="543"/>
      <c r="D103" s="548">
        <v>0.3</v>
      </c>
      <c r="E103" s="548" t="s">
        <v>69</v>
      </c>
    </row>
    <row r="104">
      <c r="A104" s="543"/>
      <c r="B104" s="543"/>
      <c r="C104" s="543"/>
      <c r="D104" s="543"/>
      <c r="E104" s="543"/>
    </row>
    <row r="105">
      <c r="A105" s="542"/>
      <c r="B105" s="551" t="s">
        <v>151</v>
      </c>
      <c r="C105" s="542"/>
      <c r="D105" s="549">
        <v>3.1199999999999903</v>
      </c>
      <c r="E105" s="549" t="s">
        <v>69</v>
      </c>
    </row>
    <row r="106">
      <c r="A106" s="542"/>
      <c r="B106" s="542"/>
      <c r="C106" s="542"/>
      <c r="D106" s="542"/>
      <c r="E106" s="542"/>
    </row>
    <row r="107">
      <c r="A107" s="542"/>
      <c r="B107" s="551" t="s">
        <v>152</v>
      </c>
      <c r="C107" s="542"/>
      <c r="D107" s="549">
        <v>100</v>
      </c>
      <c r="E107" s="549" t="s">
        <v>69</v>
      </c>
    </row>
    <row r="108">
      <c r="A108" s="542"/>
      <c r="B108" s="542"/>
      <c r="C108" s="542"/>
      <c r="D108" s="542"/>
      <c r="E108" s="542"/>
    </row>
    <row r="109">
      <c r="A109" s="552" t="s">
        <v>69</v>
      </c>
      <c r="B109" s="552" t="s">
        <v>69</v>
      </c>
      <c r="C109" s="552" t="s">
        <v>69</v>
      </c>
      <c r="D109" s="553" t="s">
        <v>69</v>
      </c>
      <c r="E109" s="542"/>
    </row>
    <row r="110">
      <c r="A110" s="550" t="s">
        <v>153</v>
      </c>
      <c r="B110" s="550" t="s">
        <v>153</v>
      </c>
      <c r="C110" s="550" t="s">
        <v>153</v>
      </c>
      <c r="D110" s="550" t="s">
        <v>153</v>
      </c>
      <c r="E110" s="542"/>
    </row>
    <row r="111">
      <c r="A111" s="550" t="s">
        <v>154</v>
      </c>
      <c r="B111" s="550" t="s">
        <v>154</v>
      </c>
      <c r="C111" s="550" t="s">
        <v>154</v>
      </c>
      <c r="D111" s="550" t="s">
        <v>154</v>
      </c>
      <c r="E111" s="542"/>
    </row>
    <row r="112">
      <c r="A112" s="550" t="s">
        <v>155</v>
      </c>
      <c r="B112" s="550" t="s">
        <v>155</v>
      </c>
      <c r="C112" s="550" t="s">
        <v>155</v>
      </c>
      <c r="D112" s="550" t="s">
        <v>155</v>
      </c>
      <c r="E112" s="542"/>
    </row>
    <row r="113">
      <c r="A113" s="544" t="s">
        <v>72</v>
      </c>
      <c r="B113" s="554" t="s">
        <v>156</v>
      </c>
      <c r="C113" s="542"/>
      <c r="D113" s="542"/>
      <c r="E113" s="542"/>
    </row>
    <row r="114">
      <c r="A114" s="542"/>
      <c r="B114" s="542"/>
      <c r="C114" s="542"/>
      <c r="D114" s="542"/>
      <c r="E114" s="542"/>
    </row>
    <row r="115">
      <c r="A115" s="540"/>
      <c r="B115" s="540" t="s">
        <v>157</v>
      </c>
      <c r="C115" s="540"/>
      <c r="D115" s="540"/>
      <c r="E115" s="539"/>
    </row>
    <row r="116">
      <c r="A116" s="541"/>
      <c r="B116" s="555" t="s">
        <v>589</v>
      </c>
      <c r="C116" s="541"/>
      <c r="D116" s="556">
        <v>8.5100000000000016</v>
      </c>
      <c r="E116" s="539"/>
    </row>
    <row r="117">
      <c r="A117" s="541"/>
      <c r="B117" s="555" t="s">
        <v>248</v>
      </c>
      <c r="C117" s="541"/>
      <c r="D117" s="556">
        <v>2.5</v>
      </c>
      <c r="E117" s="539"/>
    </row>
    <row r="118">
      <c r="A118" s="541"/>
      <c r="B118" s="555" t="s">
        <v>444</v>
      </c>
      <c r="C118" s="541"/>
      <c r="D118" s="556">
        <v>9.98</v>
      </c>
      <c r="E118" s="539"/>
    </row>
    <row r="119">
      <c r="A119" s="541"/>
      <c r="B119" s="555" t="s">
        <v>384</v>
      </c>
      <c r="C119" s="541"/>
      <c r="D119" s="556">
        <v>35.809999999999995</v>
      </c>
      <c r="E119" s="539"/>
    </row>
    <row r="120">
      <c r="A120" s="541"/>
      <c r="B120" s="555" t="s">
        <v>147</v>
      </c>
      <c r="C120" s="541"/>
      <c r="D120" s="556">
        <v>39.779999999999987</v>
      </c>
      <c r="E120" s="539"/>
    </row>
    <row r="121">
      <c r="A121" s="541"/>
      <c r="B121" s="555" t="s">
        <v>159</v>
      </c>
      <c r="C121" s="541"/>
      <c r="D121" s="556">
        <v>3.1199999999999903</v>
      </c>
      <c r="E121" s="539"/>
    </row>
    <row r="122">
      <c r="A122" s="541"/>
      <c r="B122" s="555" t="s">
        <v>249</v>
      </c>
      <c r="C122" s="541"/>
      <c r="D122" s="556">
        <v>0.3</v>
      </c>
      <c r="E122" s="539"/>
    </row>
    <row r="123">
      <c r="A123" s="539"/>
      <c r="B123" s="539"/>
      <c r="C123" s="539"/>
      <c r="D123" s="539"/>
      <c r="E123" s="539"/>
    </row>
    <row r="124">
      <c r="A124" s="540"/>
      <c r="B124" s="540" t="s">
        <v>160</v>
      </c>
      <c r="C124" s="540"/>
      <c r="D124" s="540"/>
      <c r="E124" s="539"/>
    </row>
    <row r="125">
      <c r="A125" s="541"/>
      <c r="B125" s="555" t="s">
        <v>140</v>
      </c>
      <c r="C125" s="541"/>
      <c r="D125" s="556">
        <v>8.5100000000000016</v>
      </c>
      <c r="E125" s="539"/>
    </row>
    <row r="126">
      <c r="A126" s="541"/>
      <c r="B126" s="555" t="s">
        <v>161</v>
      </c>
      <c r="C126" s="541"/>
      <c r="D126" s="556">
        <v>73.79000000000002</v>
      </c>
      <c r="E126" s="539"/>
    </row>
    <row r="127">
      <c r="A127" s="541"/>
      <c r="B127" s="555" t="s">
        <v>250</v>
      </c>
      <c r="C127" s="541"/>
      <c r="D127" s="556">
        <v>4.99</v>
      </c>
      <c r="E127" s="539"/>
    </row>
    <row r="128">
      <c r="A128" s="541"/>
      <c r="B128" s="555" t="s">
        <v>251</v>
      </c>
      <c r="C128" s="541"/>
      <c r="D128" s="556">
        <v>9.2899999999999974</v>
      </c>
      <c r="E128" s="539"/>
    </row>
    <row r="129">
      <c r="A129" s="541"/>
      <c r="B129" s="555" t="s">
        <v>249</v>
      </c>
      <c r="C129" s="541"/>
      <c r="D129" s="556">
        <v>0.3</v>
      </c>
      <c r="E129" s="539"/>
    </row>
    <row r="130">
      <c r="A130" s="541"/>
      <c r="B130" s="555" t="s">
        <v>159</v>
      </c>
      <c r="C130" s="541"/>
      <c r="D130" s="556">
        <v>3.1199999999999903</v>
      </c>
      <c r="E130" s="539"/>
    </row>
  </sheetData>
  <mergeCells>
    <mergeCell ref="A112:D112"/>
    <mergeCell ref="A110:D110"/>
    <mergeCell ref="A111:D111"/>
    <mergeCell ref="A1:D1"/>
    <mergeCell ref="A2:D2"/>
    <mergeCell ref="A3:D3"/>
  </mergeCells>
  <headerFooter/>
</worksheet>
</file>

<file path=xl/worksheets/sheet46.xml><?xml version="1.0" encoding="utf-8"?>
<worksheet xmlns:r="http://schemas.openxmlformats.org/officeDocument/2006/relationships" xmlns="http://schemas.openxmlformats.org/spreadsheetml/2006/main">
  <dimension ref="A1:E135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581" t="s">
        <v>36</v>
      </c>
      <c r="B1" s="581" t="s">
        <v>36</v>
      </c>
      <c r="C1" s="581" t="s">
        <v>36</v>
      </c>
      <c r="D1" s="581" t="s">
        <v>36</v>
      </c>
      <c r="E1" s="563"/>
    </row>
    <row r="2">
      <c r="A2" s="582" t="s">
        <v>606</v>
      </c>
      <c r="B2" s="582" t="s">
        <v>606</v>
      </c>
      <c r="C2" s="582" t="s">
        <v>606</v>
      </c>
      <c r="D2" s="582" t="s">
        <v>606</v>
      </c>
      <c r="E2" s="563"/>
    </row>
    <row r="3">
      <c r="A3" s="583" t="s">
        <v>65</v>
      </c>
      <c r="B3" s="583" t="s">
        <v>65</v>
      </c>
      <c r="C3" s="583" t="s">
        <v>65</v>
      </c>
      <c r="D3" s="583" t="s">
        <v>65</v>
      </c>
      <c r="E3" s="563"/>
    </row>
    <row r="4">
      <c r="A4" s="563"/>
      <c r="B4" s="563"/>
      <c r="C4" s="563"/>
      <c r="D4" s="563"/>
      <c r="E4" s="563"/>
    </row>
    <row r="5">
      <c r="A5" s="563"/>
      <c r="B5" s="563"/>
      <c r="C5" s="563"/>
      <c r="D5" s="563"/>
      <c r="E5" s="563"/>
    </row>
    <row r="6">
      <c r="A6" s="563"/>
      <c r="B6" s="586" t="s">
        <v>66</v>
      </c>
      <c r="C6" s="586" t="s">
        <v>67</v>
      </c>
      <c r="D6" s="584" t="s">
        <v>68</v>
      </c>
      <c r="E6" s="585" t="s">
        <v>69</v>
      </c>
    </row>
    <row r="7">
      <c r="A7" s="567"/>
      <c r="B7" s="571" t="s">
        <v>137</v>
      </c>
      <c r="C7" s="567"/>
      <c r="D7" s="567"/>
      <c r="E7" s="563"/>
    </row>
    <row r="8">
      <c r="A8" s="567"/>
      <c r="B8" s="571" t="s">
        <v>138</v>
      </c>
      <c r="C8" s="567"/>
      <c r="D8" s="567"/>
      <c r="E8" s="563"/>
    </row>
    <row r="9">
      <c r="A9" s="568" t="s">
        <v>69</v>
      </c>
      <c r="B9" s="569" t="s">
        <v>607</v>
      </c>
      <c r="C9" s="569" t="s">
        <v>140</v>
      </c>
      <c r="D9" s="570">
        <v>0.01</v>
      </c>
      <c r="E9" s="570" t="s">
        <v>69</v>
      </c>
    </row>
    <row r="10">
      <c r="A10" s="567"/>
      <c r="B10" s="571" t="s">
        <v>135</v>
      </c>
      <c r="C10" s="567"/>
      <c r="D10" s="572">
        <v>0.01</v>
      </c>
      <c r="E10" s="572" t="s">
        <v>69</v>
      </c>
    </row>
    <row r="11">
      <c r="A11" s="567"/>
      <c r="B11" s="571" t="s">
        <v>326</v>
      </c>
      <c r="C11" s="567"/>
      <c r="D11" s="567"/>
      <c r="E11" s="563"/>
    </row>
    <row r="12">
      <c r="A12" s="568" t="s">
        <v>72</v>
      </c>
      <c r="B12" s="569" t="s">
        <v>608</v>
      </c>
      <c r="C12" s="569" t="s">
        <v>140</v>
      </c>
      <c r="D12" s="570">
        <v>2.92</v>
      </c>
      <c r="E12" s="570" t="s">
        <v>69</v>
      </c>
    </row>
    <row r="13">
      <c r="A13" s="568" t="s">
        <v>69</v>
      </c>
      <c r="B13" s="569" t="s">
        <v>609</v>
      </c>
      <c r="C13" s="569" t="s">
        <v>140</v>
      </c>
      <c r="D13" s="570">
        <v>2.05</v>
      </c>
      <c r="E13" s="570" t="s">
        <v>69</v>
      </c>
    </row>
    <row r="14">
      <c r="A14" s="568" t="s">
        <v>69</v>
      </c>
      <c r="B14" s="569" t="s">
        <v>610</v>
      </c>
      <c r="C14" s="569" t="s">
        <v>140</v>
      </c>
      <c r="D14" s="570">
        <v>1.28</v>
      </c>
      <c r="E14" s="570" t="s">
        <v>69</v>
      </c>
    </row>
    <row r="15">
      <c r="A15" s="568" t="s">
        <v>69</v>
      </c>
      <c r="B15" s="569" t="s">
        <v>611</v>
      </c>
      <c r="C15" s="569" t="s">
        <v>140</v>
      </c>
      <c r="D15" s="570">
        <v>1.16</v>
      </c>
      <c r="E15" s="570" t="s">
        <v>69</v>
      </c>
    </row>
    <row r="16">
      <c r="A16" s="568" t="s">
        <v>69</v>
      </c>
      <c r="B16" s="569" t="s">
        <v>561</v>
      </c>
      <c r="C16" s="569" t="s">
        <v>140</v>
      </c>
      <c r="D16" s="570">
        <v>0.92</v>
      </c>
      <c r="E16" s="570" t="s">
        <v>69</v>
      </c>
    </row>
    <row r="17">
      <c r="A17" s="568" t="s">
        <v>69</v>
      </c>
      <c r="B17" s="569" t="s">
        <v>595</v>
      </c>
      <c r="C17" s="569" t="s">
        <v>140</v>
      </c>
      <c r="D17" s="570">
        <v>0.9</v>
      </c>
      <c r="E17" s="570" t="s">
        <v>69</v>
      </c>
    </row>
    <row r="18">
      <c r="A18" s="568" t="s">
        <v>69</v>
      </c>
      <c r="B18" s="569" t="s">
        <v>612</v>
      </c>
      <c r="C18" s="569" t="s">
        <v>140</v>
      </c>
      <c r="D18" s="570">
        <v>0.48</v>
      </c>
      <c r="E18" s="570" t="s">
        <v>69</v>
      </c>
    </row>
    <row r="19">
      <c r="A19" s="568" t="s">
        <v>69</v>
      </c>
      <c r="B19" s="569" t="s">
        <v>613</v>
      </c>
      <c r="C19" s="569" t="s">
        <v>140</v>
      </c>
      <c r="D19" s="570">
        <v>0.26</v>
      </c>
      <c r="E19" s="570" t="s">
        <v>69</v>
      </c>
    </row>
    <row r="20">
      <c r="A20" s="568" t="s">
        <v>69</v>
      </c>
      <c r="B20" s="569" t="s">
        <v>614</v>
      </c>
      <c r="C20" s="569" t="s">
        <v>140</v>
      </c>
      <c r="D20" s="570">
        <v>0.17</v>
      </c>
      <c r="E20" s="570" t="s">
        <v>69</v>
      </c>
    </row>
    <row r="21">
      <c r="A21" s="568" t="s">
        <v>69</v>
      </c>
      <c r="B21" s="569" t="s">
        <v>615</v>
      </c>
      <c r="C21" s="569" t="s">
        <v>140</v>
      </c>
      <c r="D21" s="570">
        <v>0.17</v>
      </c>
      <c r="E21" s="570" t="s">
        <v>69</v>
      </c>
    </row>
    <row r="22">
      <c r="A22" s="568" t="s">
        <v>69</v>
      </c>
      <c r="B22" s="569" t="s">
        <v>616</v>
      </c>
      <c r="C22" s="569" t="s">
        <v>140</v>
      </c>
      <c r="D22" s="570">
        <v>0.03</v>
      </c>
      <c r="E22" s="570" t="s">
        <v>69</v>
      </c>
    </row>
    <row r="23">
      <c r="A23" s="568" t="s">
        <v>69</v>
      </c>
      <c r="B23" s="569" t="s">
        <v>617</v>
      </c>
      <c r="C23" s="569" t="s">
        <v>140</v>
      </c>
      <c r="D23" s="570">
        <v>0.01</v>
      </c>
      <c r="E23" s="570" t="s">
        <v>69</v>
      </c>
    </row>
    <row r="24">
      <c r="A24" s="567"/>
      <c r="B24" s="571" t="s">
        <v>135</v>
      </c>
      <c r="C24" s="567"/>
      <c r="D24" s="572">
        <v>10.35</v>
      </c>
      <c r="E24" s="572" t="s">
        <v>69</v>
      </c>
    </row>
    <row r="25">
      <c r="A25" s="567"/>
      <c r="B25" s="571" t="s">
        <v>147</v>
      </c>
      <c r="C25" s="567"/>
      <c r="D25" s="567"/>
      <c r="E25" s="563"/>
    </row>
    <row r="26">
      <c r="A26" s="568" t="s">
        <v>69</v>
      </c>
      <c r="B26" s="569" t="s">
        <v>187</v>
      </c>
      <c r="C26" s="569" t="s">
        <v>149</v>
      </c>
      <c r="D26" s="570">
        <v>1.05</v>
      </c>
      <c r="E26" s="570" t="s">
        <v>69</v>
      </c>
    </row>
    <row r="27">
      <c r="A27" s="568" t="s">
        <v>69</v>
      </c>
      <c r="B27" s="569" t="s">
        <v>79</v>
      </c>
      <c r="C27" s="569" t="s">
        <v>149</v>
      </c>
      <c r="D27" s="570">
        <v>0.82</v>
      </c>
      <c r="E27" s="570" t="s">
        <v>69</v>
      </c>
    </row>
    <row r="28">
      <c r="A28" s="568" t="s">
        <v>69</v>
      </c>
      <c r="B28" s="569" t="s">
        <v>150</v>
      </c>
      <c r="C28" s="569" t="s">
        <v>149</v>
      </c>
      <c r="D28" s="570">
        <v>0.8</v>
      </c>
      <c r="E28" s="570" t="s">
        <v>69</v>
      </c>
    </row>
    <row r="29">
      <c r="A29" s="568" t="s">
        <v>69</v>
      </c>
      <c r="B29" s="569" t="s">
        <v>377</v>
      </c>
      <c r="C29" s="569" t="s">
        <v>149</v>
      </c>
      <c r="D29" s="570">
        <v>0.48</v>
      </c>
      <c r="E29" s="570" t="s">
        <v>69</v>
      </c>
    </row>
    <row r="30">
      <c r="A30" s="568" t="s">
        <v>69</v>
      </c>
      <c r="B30" s="569" t="s">
        <v>224</v>
      </c>
      <c r="C30" s="569" t="s">
        <v>149</v>
      </c>
      <c r="D30" s="570">
        <v>0.23</v>
      </c>
      <c r="E30" s="570" t="s">
        <v>69</v>
      </c>
    </row>
    <row r="31">
      <c r="A31" s="568" t="s">
        <v>69</v>
      </c>
      <c r="B31" s="569" t="s">
        <v>437</v>
      </c>
      <c r="C31" s="569" t="s">
        <v>215</v>
      </c>
      <c r="D31" s="570">
        <v>0.16</v>
      </c>
      <c r="E31" s="570" t="s">
        <v>69</v>
      </c>
    </row>
    <row r="32">
      <c r="A32" s="568" t="s">
        <v>69</v>
      </c>
      <c r="B32" s="569" t="s">
        <v>234</v>
      </c>
      <c r="C32" s="569" t="s">
        <v>149</v>
      </c>
      <c r="D32" s="570">
        <v>0.1</v>
      </c>
      <c r="E32" s="570" t="s">
        <v>69</v>
      </c>
    </row>
    <row r="33">
      <c r="A33" s="568" t="s">
        <v>69</v>
      </c>
      <c r="B33" s="569" t="s">
        <v>425</v>
      </c>
      <c r="C33" s="569" t="s">
        <v>149</v>
      </c>
      <c r="D33" s="570">
        <v>0.01</v>
      </c>
      <c r="E33" s="570" t="s">
        <v>69</v>
      </c>
    </row>
    <row r="34">
      <c r="A34" s="567"/>
      <c r="B34" s="571" t="s">
        <v>135</v>
      </c>
      <c r="C34" s="567"/>
      <c r="D34" s="572">
        <v>3.65</v>
      </c>
      <c r="E34" s="572" t="s">
        <v>69</v>
      </c>
    </row>
    <row r="35">
      <c r="A35" s="567"/>
      <c r="B35" s="571" t="s">
        <v>136</v>
      </c>
      <c r="C35" s="567"/>
      <c r="D35" s="572">
        <v>14.009999999999998</v>
      </c>
      <c r="E35" s="572" t="s">
        <v>69</v>
      </c>
    </row>
    <row r="36">
      <c r="A36" s="567"/>
      <c r="B36" s="567"/>
      <c r="C36" s="567"/>
      <c r="D36" s="567"/>
      <c r="E36" s="567"/>
    </row>
    <row r="37">
      <c r="A37" s="567"/>
      <c r="B37" s="571" t="s">
        <v>383</v>
      </c>
      <c r="C37" s="567"/>
      <c r="D37" s="567"/>
      <c r="E37" s="563"/>
    </row>
    <row r="38">
      <c r="A38" s="567"/>
      <c r="B38" s="571" t="s">
        <v>444</v>
      </c>
      <c r="C38" s="567"/>
      <c r="D38" s="567"/>
      <c r="E38" s="563"/>
    </row>
    <row r="39">
      <c r="A39" s="568" t="s">
        <v>72</v>
      </c>
      <c r="B39" s="569" t="s">
        <v>618</v>
      </c>
      <c r="C39" s="569" t="s">
        <v>386</v>
      </c>
      <c r="D39" s="570">
        <v>6.3599999999999994</v>
      </c>
      <c r="E39" s="570" t="s">
        <v>69</v>
      </c>
    </row>
    <row r="40">
      <c r="A40" s="568" t="s">
        <v>72</v>
      </c>
      <c r="B40" s="569" t="s">
        <v>217</v>
      </c>
      <c r="C40" s="569" t="s">
        <v>518</v>
      </c>
      <c r="D40" s="570">
        <v>5.06</v>
      </c>
      <c r="E40" s="570" t="s">
        <v>69</v>
      </c>
    </row>
    <row r="41">
      <c r="A41" s="568" t="s">
        <v>72</v>
      </c>
      <c r="B41" s="569" t="s">
        <v>224</v>
      </c>
      <c r="C41" s="569" t="s">
        <v>386</v>
      </c>
      <c r="D41" s="570">
        <v>3.9699999999999998</v>
      </c>
      <c r="E41" s="570" t="s">
        <v>69</v>
      </c>
    </row>
    <row r="42">
      <c r="A42" s="568" t="s">
        <v>72</v>
      </c>
      <c r="B42" s="569" t="s">
        <v>562</v>
      </c>
      <c r="C42" s="569" t="s">
        <v>386</v>
      </c>
      <c r="D42" s="570">
        <v>3.46</v>
      </c>
      <c r="E42" s="570" t="s">
        <v>69</v>
      </c>
    </row>
    <row r="43">
      <c r="A43" s="568" t="s">
        <v>72</v>
      </c>
      <c r="B43" s="569" t="s">
        <v>568</v>
      </c>
      <c r="C43" s="569" t="s">
        <v>386</v>
      </c>
      <c r="D43" s="570">
        <v>3.3000000000000003</v>
      </c>
      <c r="E43" s="570" t="s">
        <v>69</v>
      </c>
    </row>
    <row r="44">
      <c r="A44" s="568" t="s">
        <v>72</v>
      </c>
      <c r="B44" s="569" t="s">
        <v>619</v>
      </c>
      <c r="C44" s="569" t="s">
        <v>387</v>
      </c>
      <c r="D44" s="570">
        <v>2.38</v>
      </c>
      <c r="E44" s="570" t="s">
        <v>69</v>
      </c>
    </row>
    <row r="45">
      <c r="A45" s="568" t="s">
        <v>69</v>
      </c>
      <c r="B45" s="569" t="s">
        <v>575</v>
      </c>
      <c r="C45" s="569" t="s">
        <v>518</v>
      </c>
      <c r="D45" s="570">
        <v>1.97</v>
      </c>
      <c r="E45" s="570" t="s">
        <v>69</v>
      </c>
    </row>
    <row r="46">
      <c r="A46" s="568" t="s">
        <v>69</v>
      </c>
      <c r="B46" s="569" t="s">
        <v>425</v>
      </c>
      <c r="C46" s="569" t="s">
        <v>386</v>
      </c>
      <c r="D46" s="570">
        <v>1.91</v>
      </c>
      <c r="E46" s="570" t="s">
        <v>69</v>
      </c>
    </row>
    <row r="47">
      <c r="A47" s="568" t="s">
        <v>69</v>
      </c>
      <c r="B47" s="569" t="s">
        <v>232</v>
      </c>
      <c r="C47" s="569" t="s">
        <v>386</v>
      </c>
      <c r="D47" s="570">
        <v>1.66</v>
      </c>
      <c r="E47" s="570" t="s">
        <v>69</v>
      </c>
    </row>
    <row r="48">
      <c r="A48" s="568" t="s">
        <v>69</v>
      </c>
      <c r="B48" s="569" t="s">
        <v>620</v>
      </c>
      <c r="C48" s="569" t="s">
        <v>386</v>
      </c>
      <c r="D48" s="570">
        <v>1.46</v>
      </c>
      <c r="E48" s="570" t="s">
        <v>69</v>
      </c>
    </row>
    <row r="49">
      <c r="A49" s="568" t="s">
        <v>69</v>
      </c>
      <c r="B49" s="569" t="s">
        <v>354</v>
      </c>
      <c r="C49" s="569" t="s">
        <v>386</v>
      </c>
      <c r="D49" s="570">
        <v>1.3399999999999999</v>
      </c>
      <c r="E49" s="570" t="s">
        <v>69</v>
      </c>
    </row>
    <row r="50">
      <c r="A50" s="568" t="s">
        <v>69</v>
      </c>
      <c r="B50" s="569" t="s">
        <v>227</v>
      </c>
      <c r="C50" s="569" t="s">
        <v>564</v>
      </c>
      <c r="D50" s="570">
        <v>1.28</v>
      </c>
      <c r="E50" s="570" t="s">
        <v>69</v>
      </c>
    </row>
    <row r="51">
      <c r="A51" s="568" t="s">
        <v>69</v>
      </c>
      <c r="B51" s="569" t="s">
        <v>77</v>
      </c>
      <c r="C51" s="569" t="s">
        <v>386</v>
      </c>
      <c r="D51" s="570">
        <v>1.27</v>
      </c>
      <c r="E51" s="570" t="s">
        <v>69</v>
      </c>
    </row>
    <row r="52">
      <c r="A52" s="568" t="s">
        <v>69</v>
      </c>
      <c r="B52" s="569" t="s">
        <v>130</v>
      </c>
      <c r="C52" s="569" t="s">
        <v>386</v>
      </c>
      <c r="D52" s="570">
        <v>1.15</v>
      </c>
      <c r="E52" s="570" t="s">
        <v>69</v>
      </c>
    </row>
    <row r="53">
      <c r="A53" s="568" t="s">
        <v>69</v>
      </c>
      <c r="B53" s="569" t="s">
        <v>187</v>
      </c>
      <c r="C53" s="569" t="s">
        <v>387</v>
      </c>
      <c r="D53" s="570">
        <v>1.02</v>
      </c>
      <c r="E53" s="570" t="s">
        <v>69</v>
      </c>
    </row>
    <row r="54">
      <c r="A54" s="568" t="s">
        <v>69</v>
      </c>
      <c r="B54" s="569" t="s">
        <v>599</v>
      </c>
      <c r="C54" s="569" t="s">
        <v>518</v>
      </c>
      <c r="D54" s="570">
        <v>0.92</v>
      </c>
      <c r="E54" s="570" t="s">
        <v>69</v>
      </c>
    </row>
    <row r="55">
      <c r="A55" s="568" t="s">
        <v>69</v>
      </c>
      <c r="B55" s="569" t="s">
        <v>234</v>
      </c>
      <c r="C55" s="569" t="s">
        <v>386</v>
      </c>
      <c r="D55" s="570">
        <v>0.86</v>
      </c>
      <c r="E55" s="570" t="s">
        <v>69</v>
      </c>
    </row>
    <row r="56">
      <c r="A56" s="568" t="s">
        <v>69</v>
      </c>
      <c r="B56" s="569" t="s">
        <v>437</v>
      </c>
      <c r="C56" s="569" t="s">
        <v>387</v>
      </c>
      <c r="D56" s="570">
        <v>0.83000000000000007</v>
      </c>
      <c r="E56" s="570" t="s">
        <v>69</v>
      </c>
    </row>
    <row r="57">
      <c r="A57" s="568" t="s">
        <v>69</v>
      </c>
      <c r="B57" s="569" t="s">
        <v>621</v>
      </c>
      <c r="C57" s="569" t="s">
        <v>389</v>
      </c>
      <c r="D57" s="570">
        <v>0.77</v>
      </c>
      <c r="E57" s="570" t="s">
        <v>69</v>
      </c>
    </row>
    <row r="58">
      <c r="A58" s="568" t="s">
        <v>69</v>
      </c>
      <c r="B58" s="569" t="s">
        <v>622</v>
      </c>
      <c r="C58" s="569" t="s">
        <v>518</v>
      </c>
      <c r="D58" s="570">
        <v>0.76</v>
      </c>
      <c r="E58" s="570" t="s">
        <v>69</v>
      </c>
    </row>
    <row r="59">
      <c r="A59" s="568" t="s">
        <v>69</v>
      </c>
      <c r="B59" s="569" t="s">
        <v>623</v>
      </c>
      <c r="C59" s="569" t="s">
        <v>386</v>
      </c>
      <c r="D59" s="570">
        <v>0.65</v>
      </c>
      <c r="E59" s="570" t="s">
        <v>69</v>
      </c>
    </row>
    <row r="60">
      <c r="A60" s="568" t="s">
        <v>69</v>
      </c>
      <c r="B60" s="569" t="s">
        <v>570</v>
      </c>
      <c r="C60" s="569" t="s">
        <v>386</v>
      </c>
      <c r="D60" s="570">
        <v>0.64</v>
      </c>
      <c r="E60" s="570" t="s">
        <v>69</v>
      </c>
    </row>
    <row r="61">
      <c r="A61" s="568" t="s">
        <v>69</v>
      </c>
      <c r="B61" s="569" t="s">
        <v>624</v>
      </c>
      <c r="C61" s="569" t="s">
        <v>386</v>
      </c>
      <c r="D61" s="570">
        <v>0.64</v>
      </c>
      <c r="E61" s="570" t="s">
        <v>69</v>
      </c>
    </row>
    <row r="62">
      <c r="A62" s="568" t="s">
        <v>69</v>
      </c>
      <c r="B62" s="569" t="s">
        <v>603</v>
      </c>
      <c r="C62" s="569" t="s">
        <v>386</v>
      </c>
      <c r="D62" s="570">
        <v>0.64</v>
      </c>
      <c r="E62" s="570" t="s">
        <v>69</v>
      </c>
    </row>
    <row r="63">
      <c r="A63" s="568" t="s">
        <v>69</v>
      </c>
      <c r="B63" s="569" t="s">
        <v>625</v>
      </c>
      <c r="C63" s="569" t="s">
        <v>386</v>
      </c>
      <c r="D63" s="570">
        <v>0.57000000000000006</v>
      </c>
      <c r="E63" s="570" t="s">
        <v>69</v>
      </c>
    </row>
    <row r="64">
      <c r="A64" s="568" t="s">
        <v>69</v>
      </c>
      <c r="B64" s="569" t="s">
        <v>573</v>
      </c>
      <c r="C64" s="569" t="s">
        <v>518</v>
      </c>
      <c r="D64" s="570">
        <v>0.57000000000000006</v>
      </c>
      <c r="E64" s="570" t="s">
        <v>69</v>
      </c>
    </row>
    <row r="65">
      <c r="A65" s="568" t="s">
        <v>69</v>
      </c>
      <c r="B65" s="569" t="s">
        <v>177</v>
      </c>
      <c r="C65" s="569" t="s">
        <v>386</v>
      </c>
      <c r="D65" s="570">
        <v>0.57</v>
      </c>
      <c r="E65" s="570" t="s">
        <v>69</v>
      </c>
    </row>
    <row r="66">
      <c r="A66" s="568" t="s">
        <v>69</v>
      </c>
      <c r="B66" s="569" t="s">
        <v>236</v>
      </c>
      <c r="C66" s="569" t="s">
        <v>386</v>
      </c>
      <c r="D66" s="570">
        <v>0.56</v>
      </c>
      <c r="E66" s="570" t="s">
        <v>69</v>
      </c>
    </row>
    <row r="67">
      <c r="A67" s="568" t="s">
        <v>69</v>
      </c>
      <c r="B67" s="569" t="s">
        <v>626</v>
      </c>
      <c r="C67" s="569" t="s">
        <v>518</v>
      </c>
      <c r="D67" s="570">
        <v>0.51</v>
      </c>
      <c r="E67" s="570" t="s">
        <v>69</v>
      </c>
    </row>
    <row r="68">
      <c r="A68" s="568" t="s">
        <v>69</v>
      </c>
      <c r="B68" s="569" t="s">
        <v>627</v>
      </c>
      <c r="C68" s="569" t="s">
        <v>386</v>
      </c>
      <c r="D68" s="570">
        <v>0.47000000000000003</v>
      </c>
      <c r="E68" s="570" t="s">
        <v>69</v>
      </c>
    </row>
    <row r="69">
      <c r="A69" s="568" t="s">
        <v>69</v>
      </c>
      <c r="B69" s="569" t="s">
        <v>566</v>
      </c>
      <c r="C69" s="569" t="s">
        <v>386</v>
      </c>
      <c r="D69" s="570">
        <v>0.47</v>
      </c>
      <c r="E69" s="570" t="s">
        <v>69</v>
      </c>
    </row>
    <row r="70">
      <c r="A70" s="568" t="s">
        <v>69</v>
      </c>
      <c r="B70" s="569" t="s">
        <v>563</v>
      </c>
      <c r="C70" s="569" t="s">
        <v>386</v>
      </c>
      <c r="D70" s="570">
        <v>0.44</v>
      </c>
      <c r="E70" s="570" t="s">
        <v>69</v>
      </c>
    </row>
    <row r="71">
      <c r="A71" s="568" t="s">
        <v>69</v>
      </c>
      <c r="B71" s="569" t="s">
        <v>229</v>
      </c>
      <c r="C71" s="569" t="s">
        <v>386</v>
      </c>
      <c r="D71" s="570">
        <v>0.39</v>
      </c>
      <c r="E71" s="570" t="s">
        <v>69</v>
      </c>
    </row>
    <row r="72">
      <c r="A72" s="568" t="s">
        <v>69</v>
      </c>
      <c r="B72" s="569" t="s">
        <v>491</v>
      </c>
      <c r="C72" s="569" t="s">
        <v>386</v>
      </c>
      <c r="D72" s="570">
        <v>0.38</v>
      </c>
      <c r="E72" s="570" t="s">
        <v>69</v>
      </c>
    </row>
    <row r="73">
      <c r="A73" s="568" t="s">
        <v>69</v>
      </c>
      <c r="B73" s="569" t="s">
        <v>179</v>
      </c>
      <c r="C73" s="569" t="s">
        <v>386</v>
      </c>
      <c r="D73" s="570">
        <v>0.32</v>
      </c>
      <c r="E73" s="570" t="s">
        <v>69</v>
      </c>
    </row>
    <row r="74">
      <c r="A74" s="568" t="s">
        <v>69</v>
      </c>
      <c r="B74" s="569" t="s">
        <v>165</v>
      </c>
      <c r="C74" s="569" t="s">
        <v>386</v>
      </c>
      <c r="D74" s="570">
        <v>0.32</v>
      </c>
      <c r="E74" s="570" t="s">
        <v>69</v>
      </c>
    </row>
    <row r="75">
      <c r="A75" s="568" t="s">
        <v>69</v>
      </c>
      <c r="B75" s="569" t="s">
        <v>377</v>
      </c>
      <c r="C75" s="569" t="s">
        <v>386</v>
      </c>
      <c r="D75" s="570">
        <v>0.26</v>
      </c>
      <c r="E75" s="570" t="s">
        <v>69</v>
      </c>
    </row>
    <row r="76">
      <c r="A76" s="568" t="s">
        <v>69</v>
      </c>
      <c r="B76" s="569" t="s">
        <v>628</v>
      </c>
      <c r="C76" s="569" t="s">
        <v>386</v>
      </c>
      <c r="D76" s="570">
        <v>0.26</v>
      </c>
      <c r="E76" s="570" t="s">
        <v>69</v>
      </c>
    </row>
    <row r="77">
      <c r="A77" s="568" t="s">
        <v>69</v>
      </c>
      <c r="B77" s="569" t="s">
        <v>382</v>
      </c>
      <c r="C77" s="569" t="s">
        <v>386</v>
      </c>
      <c r="D77" s="570">
        <v>0.25</v>
      </c>
      <c r="E77" s="570" t="s">
        <v>69</v>
      </c>
    </row>
    <row r="78">
      <c r="A78" s="568" t="s">
        <v>69</v>
      </c>
      <c r="B78" s="569" t="s">
        <v>629</v>
      </c>
      <c r="C78" s="569" t="s">
        <v>386</v>
      </c>
      <c r="D78" s="570">
        <v>0.19</v>
      </c>
      <c r="E78" s="570" t="s">
        <v>69</v>
      </c>
    </row>
    <row r="79">
      <c r="A79" s="568" t="s">
        <v>69</v>
      </c>
      <c r="B79" s="569" t="s">
        <v>630</v>
      </c>
      <c r="C79" s="569" t="s">
        <v>518</v>
      </c>
      <c r="D79" s="570">
        <v>0.13</v>
      </c>
      <c r="E79" s="570" t="s">
        <v>69</v>
      </c>
    </row>
    <row r="80">
      <c r="A80" s="568" t="s">
        <v>69</v>
      </c>
      <c r="B80" s="569" t="s">
        <v>438</v>
      </c>
      <c r="C80" s="569" t="s">
        <v>386</v>
      </c>
      <c r="D80" s="570">
        <v>0.13</v>
      </c>
      <c r="E80" s="570" t="s">
        <v>69</v>
      </c>
    </row>
    <row r="81">
      <c r="A81" s="568" t="s">
        <v>69</v>
      </c>
      <c r="B81" s="569" t="s">
        <v>631</v>
      </c>
      <c r="C81" s="569" t="s">
        <v>387</v>
      </c>
      <c r="D81" s="570">
        <v>0.13</v>
      </c>
      <c r="E81" s="570" t="s">
        <v>69</v>
      </c>
    </row>
    <row r="82">
      <c r="A82" s="568" t="s">
        <v>69</v>
      </c>
      <c r="B82" s="569" t="s">
        <v>632</v>
      </c>
      <c r="C82" s="569" t="s">
        <v>386</v>
      </c>
      <c r="D82" s="570">
        <v>0.13</v>
      </c>
      <c r="E82" s="570" t="s">
        <v>69</v>
      </c>
    </row>
    <row r="83">
      <c r="A83" s="568" t="s">
        <v>69</v>
      </c>
      <c r="B83" s="569" t="s">
        <v>233</v>
      </c>
      <c r="C83" s="569" t="s">
        <v>386</v>
      </c>
      <c r="D83" s="570">
        <v>0.06</v>
      </c>
      <c r="E83" s="570" t="s">
        <v>69</v>
      </c>
    </row>
    <row r="84">
      <c r="A84" s="567"/>
      <c r="B84" s="571" t="s">
        <v>135</v>
      </c>
      <c r="C84" s="567"/>
      <c r="D84" s="572">
        <v>51.410000000000004</v>
      </c>
      <c r="E84" s="572" t="s">
        <v>69</v>
      </c>
    </row>
    <row r="85">
      <c r="A85" s="567"/>
      <c r="B85" s="571" t="s">
        <v>384</v>
      </c>
      <c r="C85" s="567"/>
      <c r="D85" s="567"/>
      <c r="E85" s="563"/>
    </row>
    <row r="86">
      <c r="A86" s="568" t="s">
        <v>72</v>
      </c>
      <c r="B86" s="569" t="s">
        <v>174</v>
      </c>
      <c r="C86" s="569" t="s">
        <v>545</v>
      </c>
      <c r="D86" s="570">
        <v>4.8100000000000005</v>
      </c>
      <c r="E86" s="570" t="s">
        <v>69</v>
      </c>
    </row>
    <row r="87">
      <c r="A87" s="568" t="s">
        <v>72</v>
      </c>
      <c r="B87" s="569" t="s">
        <v>392</v>
      </c>
      <c r="C87" s="569" t="s">
        <v>633</v>
      </c>
      <c r="D87" s="570">
        <v>4.15</v>
      </c>
      <c r="E87" s="570" t="s">
        <v>69</v>
      </c>
    </row>
    <row r="88">
      <c r="A88" s="568" t="s">
        <v>72</v>
      </c>
      <c r="B88" s="569" t="s">
        <v>587</v>
      </c>
      <c r="C88" s="569" t="s">
        <v>389</v>
      </c>
      <c r="D88" s="570">
        <v>3.1999999999999997</v>
      </c>
      <c r="E88" s="570" t="s">
        <v>69</v>
      </c>
    </row>
    <row r="89">
      <c r="A89" s="568" t="s">
        <v>69</v>
      </c>
      <c r="B89" s="569" t="s">
        <v>390</v>
      </c>
      <c r="C89" s="569" t="s">
        <v>387</v>
      </c>
      <c r="D89" s="570">
        <v>2.2199999999999998</v>
      </c>
      <c r="E89" s="570" t="s">
        <v>69</v>
      </c>
    </row>
    <row r="90">
      <c r="A90" s="568" t="s">
        <v>69</v>
      </c>
      <c r="B90" s="569" t="s">
        <v>388</v>
      </c>
      <c r="C90" s="569" t="s">
        <v>634</v>
      </c>
      <c r="D90" s="570">
        <v>2.21</v>
      </c>
      <c r="E90" s="570" t="s">
        <v>69</v>
      </c>
    </row>
    <row r="91">
      <c r="A91" s="568" t="s">
        <v>69</v>
      </c>
      <c r="B91" s="569" t="s">
        <v>635</v>
      </c>
      <c r="C91" s="569" t="s">
        <v>518</v>
      </c>
      <c r="D91" s="570">
        <v>1.09</v>
      </c>
      <c r="E91" s="570" t="s">
        <v>69</v>
      </c>
    </row>
    <row r="92">
      <c r="A92" s="568" t="s">
        <v>69</v>
      </c>
      <c r="B92" s="569" t="s">
        <v>73</v>
      </c>
      <c r="C92" s="569" t="s">
        <v>518</v>
      </c>
      <c r="D92" s="570">
        <v>0.96</v>
      </c>
      <c r="E92" s="570" t="s">
        <v>69</v>
      </c>
    </row>
    <row r="93">
      <c r="A93" s="568" t="s">
        <v>69</v>
      </c>
      <c r="B93" s="569" t="s">
        <v>636</v>
      </c>
      <c r="C93" s="569" t="s">
        <v>391</v>
      </c>
      <c r="D93" s="570">
        <v>0.64</v>
      </c>
      <c r="E93" s="570" t="s">
        <v>69</v>
      </c>
    </row>
    <row r="94">
      <c r="A94" s="568" t="s">
        <v>69</v>
      </c>
      <c r="B94" s="569" t="s">
        <v>217</v>
      </c>
      <c r="C94" s="569" t="s">
        <v>518</v>
      </c>
      <c r="D94" s="570">
        <v>0.64</v>
      </c>
      <c r="E94" s="570" t="s">
        <v>69</v>
      </c>
    </row>
    <row r="95">
      <c r="A95" s="568" t="s">
        <v>69</v>
      </c>
      <c r="B95" s="569" t="s">
        <v>224</v>
      </c>
      <c r="C95" s="569" t="s">
        <v>389</v>
      </c>
      <c r="D95" s="570">
        <v>0.53</v>
      </c>
      <c r="E95" s="570" t="s">
        <v>69</v>
      </c>
    </row>
    <row r="96">
      <c r="A96" s="568" t="s">
        <v>69</v>
      </c>
      <c r="B96" s="569" t="s">
        <v>605</v>
      </c>
      <c r="C96" s="569" t="s">
        <v>386</v>
      </c>
      <c r="D96" s="570">
        <v>0.51</v>
      </c>
      <c r="E96" s="570" t="s">
        <v>69</v>
      </c>
    </row>
    <row r="97">
      <c r="A97" s="568" t="s">
        <v>69</v>
      </c>
      <c r="B97" s="569" t="s">
        <v>582</v>
      </c>
      <c r="C97" s="569" t="s">
        <v>386</v>
      </c>
      <c r="D97" s="570">
        <v>0.44</v>
      </c>
      <c r="E97" s="570" t="s">
        <v>69</v>
      </c>
    </row>
    <row r="98">
      <c r="A98" s="568" t="s">
        <v>69</v>
      </c>
      <c r="B98" s="569" t="s">
        <v>385</v>
      </c>
      <c r="C98" s="569" t="s">
        <v>386</v>
      </c>
      <c r="D98" s="570">
        <v>0.38</v>
      </c>
      <c r="E98" s="570" t="s">
        <v>69</v>
      </c>
    </row>
    <row r="99">
      <c r="A99" s="568" t="s">
        <v>69</v>
      </c>
      <c r="B99" s="569" t="s">
        <v>163</v>
      </c>
      <c r="C99" s="569" t="s">
        <v>386</v>
      </c>
      <c r="D99" s="570">
        <v>0.35</v>
      </c>
      <c r="E99" s="570" t="s">
        <v>69</v>
      </c>
    </row>
    <row r="100">
      <c r="A100" s="568" t="s">
        <v>69</v>
      </c>
      <c r="B100" s="569" t="s">
        <v>583</v>
      </c>
      <c r="C100" s="569" t="s">
        <v>387</v>
      </c>
      <c r="D100" s="570">
        <v>0.32</v>
      </c>
      <c r="E100" s="570" t="s">
        <v>69</v>
      </c>
    </row>
    <row r="101">
      <c r="A101" s="568" t="s">
        <v>69</v>
      </c>
      <c r="B101" s="569" t="s">
        <v>588</v>
      </c>
      <c r="C101" s="569" t="s">
        <v>386</v>
      </c>
      <c r="D101" s="570">
        <v>0.26</v>
      </c>
      <c r="E101" s="570" t="s">
        <v>69</v>
      </c>
    </row>
    <row r="102">
      <c r="A102" s="568" t="s">
        <v>69</v>
      </c>
      <c r="B102" s="569" t="s">
        <v>81</v>
      </c>
      <c r="C102" s="569" t="s">
        <v>386</v>
      </c>
      <c r="D102" s="570">
        <v>0.19</v>
      </c>
      <c r="E102" s="570" t="s">
        <v>69</v>
      </c>
    </row>
    <row r="103">
      <c r="A103" s="568" t="s">
        <v>69</v>
      </c>
      <c r="B103" s="569" t="s">
        <v>519</v>
      </c>
      <c r="C103" s="569" t="s">
        <v>386</v>
      </c>
      <c r="D103" s="570">
        <v>0.03</v>
      </c>
      <c r="E103" s="570" t="s">
        <v>69</v>
      </c>
    </row>
    <row r="104">
      <c r="A104" s="567"/>
      <c r="B104" s="571" t="s">
        <v>135</v>
      </c>
      <c r="C104" s="567"/>
      <c r="D104" s="572">
        <v>22.930000000000003</v>
      </c>
      <c r="E104" s="572" t="s">
        <v>69</v>
      </c>
    </row>
    <row r="105">
      <c r="A105" s="567"/>
      <c r="B105" s="571" t="s">
        <v>136</v>
      </c>
      <c r="C105" s="567"/>
      <c r="D105" s="572">
        <v>74.34</v>
      </c>
      <c r="E105" s="572" t="s">
        <v>69</v>
      </c>
    </row>
    <row r="106">
      <c r="A106" s="567"/>
      <c r="B106" s="567"/>
      <c r="C106" s="567"/>
      <c r="D106" s="567"/>
      <c r="E106" s="567"/>
    </row>
    <row r="107">
      <c r="A107" s="567"/>
      <c r="B107" s="571" t="s">
        <v>245</v>
      </c>
      <c r="C107" s="567"/>
      <c r="D107" s="567"/>
      <c r="E107" s="563"/>
    </row>
    <row r="108">
      <c r="A108" s="567"/>
      <c r="B108" s="571" t="s">
        <v>245</v>
      </c>
      <c r="C108" s="567"/>
      <c r="D108" s="567"/>
      <c r="E108" s="563"/>
    </row>
    <row r="109">
      <c r="A109" s="568" t="s">
        <v>69</v>
      </c>
      <c r="B109" s="569" t="s">
        <v>246</v>
      </c>
      <c r="C109" s="569" t="s">
        <v>178</v>
      </c>
      <c r="D109" s="570">
        <v>0.26</v>
      </c>
      <c r="E109" s="570" t="s">
        <v>69</v>
      </c>
    </row>
    <row r="110">
      <c r="A110" s="567"/>
      <c r="B110" s="571" t="s">
        <v>135</v>
      </c>
      <c r="C110" s="567"/>
      <c r="D110" s="572">
        <v>0.26</v>
      </c>
      <c r="E110" s="572" t="s">
        <v>69</v>
      </c>
    </row>
    <row r="111">
      <c r="A111" s="567"/>
      <c r="B111" s="571" t="s">
        <v>136</v>
      </c>
      <c r="C111" s="567"/>
      <c r="D111" s="572">
        <v>0.26</v>
      </c>
      <c r="E111" s="572" t="s">
        <v>69</v>
      </c>
    </row>
    <row r="112">
      <c r="A112" s="567"/>
      <c r="B112" s="567"/>
      <c r="C112" s="567"/>
      <c r="D112" s="567"/>
      <c r="E112" s="567"/>
    </row>
    <row r="113">
      <c r="A113" s="566"/>
      <c r="B113" s="575" t="s">
        <v>151</v>
      </c>
      <c r="C113" s="566"/>
      <c r="D113" s="573">
        <v>11.39</v>
      </c>
      <c r="E113" s="573" t="s">
        <v>69</v>
      </c>
    </row>
    <row r="114">
      <c r="A114" s="566"/>
      <c r="B114" s="566"/>
      <c r="C114" s="566"/>
      <c r="D114" s="566"/>
      <c r="E114" s="566"/>
    </row>
    <row r="115">
      <c r="A115" s="566"/>
      <c r="B115" s="575" t="s">
        <v>152</v>
      </c>
      <c r="C115" s="566"/>
      <c r="D115" s="573">
        <v>100</v>
      </c>
      <c r="E115" s="573" t="s">
        <v>69</v>
      </c>
    </row>
    <row r="116">
      <c r="A116" s="566"/>
      <c r="B116" s="566"/>
      <c r="C116" s="566"/>
      <c r="D116" s="566"/>
      <c r="E116" s="566"/>
    </row>
    <row r="117">
      <c r="A117" s="576" t="s">
        <v>69</v>
      </c>
      <c r="B117" s="576" t="s">
        <v>69</v>
      </c>
      <c r="C117" s="576" t="s">
        <v>69</v>
      </c>
      <c r="D117" s="577" t="s">
        <v>69</v>
      </c>
      <c r="E117" s="566"/>
    </row>
    <row r="118">
      <c r="A118" s="574" t="s">
        <v>153</v>
      </c>
      <c r="B118" s="574" t="s">
        <v>153</v>
      </c>
      <c r="C118" s="574" t="s">
        <v>153</v>
      </c>
      <c r="D118" s="574" t="s">
        <v>153</v>
      </c>
      <c r="E118" s="566"/>
    </row>
    <row r="119">
      <c r="A119" s="574" t="s">
        <v>154</v>
      </c>
      <c r="B119" s="574" t="s">
        <v>154</v>
      </c>
      <c r="C119" s="574" t="s">
        <v>154</v>
      </c>
      <c r="D119" s="574" t="s">
        <v>154</v>
      </c>
      <c r="E119" s="566"/>
    </row>
    <row r="120">
      <c r="A120" s="574" t="s">
        <v>155</v>
      </c>
      <c r="B120" s="574" t="s">
        <v>155</v>
      </c>
      <c r="C120" s="574" t="s">
        <v>155</v>
      </c>
      <c r="D120" s="574" t="s">
        <v>155</v>
      </c>
      <c r="E120" s="566"/>
    </row>
    <row r="121">
      <c r="A121" s="568" t="s">
        <v>72</v>
      </c>
      <c r="B121" s="578" t="s">
        <v>156</v>
      </c>
      <c r="C121" s="566"/>
      <c r="D121" s="566"/>
      <c r="E121" s="566"/>
    </row>
    <row r="122">
      <c r="A122" s="566"/>
      <c r="B122" s="566"/>
      <c r="C122" s="566"/>
      <c r="D122" s="566"/>
      <c r="E122" s="566"/>
    </row>
    <row r="123">
      <c r="A123" s="564"/>
      <c r="B123" s="564" t="s">
        <v>157</v>
      </c>
      <c r="C123" s="564"/>
      <c r="D123" s="564"/>
      <c r="E123" s="563"/>
    </row>
    <row r="124">
      <c r="A124" s="565"/>
      <c r="B124" s="579" t="s">
        <v>589</v>
      </c>
      <c r="C124" s="565"/>
      <c r="D124" s="580">
        <v>10.36</v>
      </c>
      <c r="E124" s="563"/>
    </row>
    <row r="125">
      <c r="A125" s="565"/>
      <c r="B125" s="579" t="s">
        <v>444</v>
      </c>
      <c r="C125" s="565"/>
      <c r="D125" s="580">
        <v>51.410000000000004</v>
      </c>
      <c r="E125" s="563"/>
    </row>
    <row r="126">
      <c r="A126" s="565"/>
      <c r="B126" s="579" t="s">
        <v>384</v>
      </c>
      <c r="C126" s="565"/>
      <c r="D126" s="580">
        <v>22.930000000000003</v>
      </c>
      <c r="E126" s="563"/>
    </row>
    <row r="127">
      <c r="A127" s="565"/>
      <c r="B127" s="579" t="s">
        <v>147</v>
      </c>
      <c r="C127" s="565"/>
      <c r="D127" s="580">
        <v>3.65</v>
      </c>
      <c r="E127" s="563"/>
    </row>
    <row r="128">
      <c r="A128" s="565"/>
      <c r="B128" s="579" t="s">
        <v>159</v>
      </c>
      <c r="C128" s="565"/>
      <c r="D128" s="580">
        <v>11.39</v>
      </c>
      <c r="E128" s="563"/>
    </row>
    <row r="129">
      <c r="A129" s="565"/>
      <c r="B129" s="579" t="s">
        <v>249</v>
      </c>
      <c r="C129" s="565"/>
      <c r="D129" s="580">
        <v>0.26</v>
      </c>
      <c r="E129" s="563"/>
    </row>
    <row r="130">
      <c r="A130" s="563"/>
      <c r="B130" s="563"/>
      <c r="C130" s="563"/>
      <c r="D130" s="563"/>
      <c r="E130" s="563"/>
    </row>
    <row r="131">
      <c r="A131" s="564"/>
      <c r="B131" s="564" t="s">
        <v>160</v>
      </c>
      <c r="C131" s="564"/>
      <c r="D131" s="564"/>
      <c r="E131" s="563"/>
    </row>
    <row r="132">
      <c r="A132" s="565"/>
      <c r="B132" s="579" t="s">
        <v>140</v>
      </c>
      <c r="C132" s="565"/>
      <c r="D132" s="580">
        <v>10.36</v>
      </c>
      <c r="E132" s="563"/>
    </row>
    <row r="133">
      <c r="A133" s="565"/>
      <c r="B133" s="579" t="s">
        <v>161</v>
      </c>
      <c r="C133" s="565"/>
      <c r="D133" s="580">
        <v>77.990000000000009</v>
      </c>
      <c r="E133" s="563"/>
    </row>
    <row r="134">
      <c r="A134" s="565"/>
      <c r="B134" s="579" t="s">
        <v>249</v>
      </c>
      <c r="C134" s="565"/>
      <c r="D134" s="580">
        <v>0.26</v>
      </c>
      <c r="E134" s="563"/>
    </row>
    <row r="135">
      <c r="A135" s="565"/>
      <c r="B135" s="579" t="s">
        <v>159</v>
      </c>
      <c r="C135" s="565"/>
      <c r="D135" s="580">
        <v>11.39</v>
      </c>
      <c r="E135" s="563"/>
    </row>
  </sheetData>
  <mergeCells>
    <mergeCell ref="A120:D120"/>
    <mergeCell ref="A118:D118"/>
    <mergeCell ref="A119:D119"/>
    <mergeCell ref="A1:D1"/>
    <mergeCell ref="A2:D2"/>
    <mergeCell ref="A3:D3"/>
  </mergeCells>
  <headerFooter/>
</worksheet>
</file>

<file path=xl/worksheets/sheet47.xml><?xml version="1.0" encoding="utf-8"?>
<worksheet xmlns:r="http://schemas.openxmlformats.org/officeDocument/2006/relationships" xmlns="http://schemas.openxmlformats.org/spreadsheetml/2006/main">
  <dimension ref="A1:E47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605" t="s">
        <v>38</v>
      </c>
      <c r="B1" s="605" t="s">
        <v>38</v>
      </c>
      <c r="C1" s="605" t="s">
        <v>38</v>
      </c>
      <c r="D1" s="605" t="s">
        <v>38</v>
      </c>
      <c r="E1" s="587"/>
    </row>
    <row r="2">
      <c r="A2" s="606" t="s">
        <v>637</v>
      </c>
      <c r="B2" s="606" t="s">
        <v>637</v>
      </c>
      <c r="C2" s="606" t="s">
        <v>637</v>
      </c>
      <c r="D2" s="606" t="s">
        <v>637</v>
      </c>
      <c r="E2" s="587"/>
    </row>
    <row r="3">
      <c r="A3" s="607" t="s">
        <v>65</v>
      </c>
      <c r="B3" s="607" t="s">
        <v>65</v>
      </c>
      <c r="C3" s="607" t="s">
        <v>65</v>
      </c>
      <c r="D3" s="607" t="s">
        <v>65</v>
      </c>
      <c r="E3" s="587"/>
    </row>
    <row r="4">
      <c r="A4" s="587"/>
      <c r="B4" s="587"/>
      <c r="C4" s="587"/>
      <c r="D4" s="587"/>
      <c r="E4" s="587"/>
    </row>
    <row r="5">
      <c r="A5" s="587"/>
      <c r="B5" s="587"/>
      <c r="C5" s="587"/>
      <c r="D5" s="587"/>
      <c r="E5" s="587"/>
    </row>
    <row r="6">
      <c r="A6" s="587"/>
      <c r="B6" s="610" t="s">
        <v>66</v>
      </c>
      <c r="C6" s="610" t="s">
        <v>67</v>
      </c>
      <c r="D6" s="608" t="s">
        <v>68</v>
      </c>
      <c r="E6" s="609" t="s">
        <v>69</v>
      </c>
    </row>
    <row r="7">
      <c r="A7" s="591"/>
      <c r="B7" s="595" t="s">
        <v>137</v>
      </c>
      <c r="C7" s="591"/>
      <c r="D7" s="591"/>
      <c r="E7" s="587"/>
    </row>
    <row r="8">
      <c r="A8" s="591"/>
      <c r="B8" s="595" t="s">
        <v>326</v>
      </c>
      <c r="C8" s="591"/>
      <c r="D8" s="591"/>
      <c r="E8" s="587"/>
    </row>
    <row r="9">
      <c r="A9" s="592" t="s">
        <v>72</v>
      </c>
      <c r="B9" s="593" t="s">
        <v>638</v>
      </c>
      <c r="C9" s="593" t="s">
        <v>140</v>
      </c>
      <c r="D9" s="594">
        <v>2.59</v>
      </c>
      <c r="E9" s="594" t="s">
        <v>69</v>
      </c>
    </row>
    <row r="10">
      <c r="A10" s="592" t="s">
        <v>72</v>
      </c>
      <c r="B10" s="593" t="s">
        <v>615</v>
      </c>
      <c r="C10" s="593" t="s">
        <v>140</v>
      </c>
      <c r="D10" s="594">
        <v>1.59</v>
      </c>
      <c r="E10" s="594" t="s">
        <v>69</v>
      </c>
    </row>
    <row r="11">
      <c r="A11" s="592" t="s">
        <v>72</v>
      </c>
      <c r="B11" s="593" t="s">
        <v>612</v>
      </c>
      <c r="C11" s="593" t="s">
        <v>140</v>
      </c>
      <c r="D11" s="594">
        <v>1.2</v>
      </c>
      <c r="E11" s="594" t="s">
        <v>69</v>
      </c>
    </row>
    <row r="12">
      <c r="A12" s="592" t="s">
        <v>72</v>
      </c>
      <c r="B12" s="593" t="s">
        <v>639</v>
      </c>
      <c r="C12" s="593" t="s">
        <v>140</v>
      </c>
      <c r="D12" s="594">
        <v>0.4</v>
      </c>
      <c r="E12" s="594" t="s">
        <v>69</v>
      </c>
    </row>
    <row r="13">
      <c r="A13" s="591"/>
      <c r="B13" s="595" t="s">
        <v>135</v>
      </c>
      <c r="C13" s="591"/>
      <c r="D13" s="596">
        <v>5.78</v>
      </c>
      <c r="E13" s="596" t="s">
        <v>69</v>
      </c>
    </row>
    <row r="14">
      <c r="A14" s="591"/>
      <c r="B14" s="595" t="s">
        <v>136</v>
      </c>
      <c r="C14" s="591"/>
      <c r="D14" s="596">
        <v>5.78</v>
      </c>
      <c r="E14" s="596" t="s">
        <v>69</v>
      </c>
    </row>
    <row r="15">
      <c r="A15" s="591"/>
      <c r="B15" s="591"/>
      <c r="C15" s="591"/>
      <c r="D15" s="591"/>
      <c r="E15" s="591"/>
    </row>
    <row r="16">
      <c r="A16" s="591"/>
      <c r="B16" s="595" t="s">
        <v>383</v>
      </c>
      <c r="C16" s="591"/>
      <c r="D16" s="591"/>
      <c r="E16" s="587"/>
    </row>
    <row r="17">
      <c r="A17" s="591"/>
      <c r="B17" s="595" t="s">
        <v>444</v>
      </c>
      <c r="C17" s="591"/>
      <c r="D17" s="591"/>
      <c r="E17" s="587"/>
    </row>
    <row r="18">
      <c r="A18" s="592" t="s">
        <v>72</v>
      </c>
      <c r="B18" s="593" t="s">
        <v>232</v>
      </c>
      <c r="C18" s="593" t="s">
        <v>386</v>
      </c>
      <c r="D18" s="594">
        <v>2.19</v>
      </c>
      <c r="E18" s="594" t="s">
        <v>69</v>
      </c>
    </row>
    <row r="19">
      <c r="A19" s="591"/>
      <c r="B19" s="595" t="s">
        <v>135</v>
      </c>
      <c r="C19" s="591"/>
      <c r="D19" s="596">
        <v>2.19</v>
      </c>
      <c r="E19" s="596" t="s">
        <v>69</v>
      </c>
    </row>
    <row r="20">
      <c r="A20" s="591"/>
      <c r="B20" s="595" t="s">
        <v>384</v>
      </c>
      <c r="C20" s="591"/>
      <c r="D20" s="591"/>
      <c r="E20" s="587"/>
    </row>
    <row r="21">
      <c r="A21" s="592" t="s">
        <v>72</v>
      </c>
      <c r="B21" s="593" t="s">
        <v>73</v>
      </c>
      <c r="C21" s="593" t="s">
        <v>518</v>
      </c>
      <c r="D21" s="594">
        <v>3.39</v>
      </c>
      <c r="E21" s="594" t="s">
        <v>69</v>
      </c>
    </row>
    <row r="22">
      <c r="A22" s="592" t="s">
        <v>72</v>
      </c>
      <c r="B22" s="593" t="s">
        <v>385</v>
      </c>
      <c r="C22" s="593" t="s">
        <v>386</v>
      </c>
      <c r="D22" s="594">
        <v>2.95</v>
      </c>
      <c r="E22" s="594" t="s">
        <v>69</v>
      </c>
    </row>
    <row r="23">
      <c r="A23" s="592" t="s">
        <v>72</v>
      </c>
      <c r="B23" s="593" t="s">
        <v>388</v>
      </c>
      <c r="C23" s="593" t="s">
        <v>387</v>
      </c>
      <c r="D23" s="594">
        <v>1</v>
      </c>
      <c r="E23" s="594" t="s">
        <v>69</v>
      </c>
    </row>
    <row r="24">
      <c r="A24" s="592" t="s">
        <v>72</v>
      </c>
      <c r="B24" s="593" t="s">
        <v>174</v>
      </c>
      <c r="C24" s="593" t="s">
        <v>391</v>
      </c>
      <c r="D24" s="594">
        <v>0.6</v>
      </c>
      <c r="E24" s="594" t="s">
        <v>69</v>
      </c>
    </row>
    <row r="25">
      <c r="A25" s="591"/>
      <c r="B25" s="595" t="s">
        <v>135</v>
      </c>
      <c r="C25" s="591"/>
      <c r="D25" s="596">
        <v>7.9399999999999995</v>
      </c>
      <c r="E25" s="596" t="s">
        <v>69</v>
      </c>
    </row>
    <row r="26">
      <c r="A26" s="591"/>
      <c r="B26" s="595" t="s">
        <v>136</v>
      </c>
      <c r="C26" s="591"/>
      <c r="D26" s="596">
        <v>10.13</v>
      </c>
      <c r="E26" s="596" t="s">
        <v>69</v>
      </c>
    </row>
    <row r="27">
      <c r="A27" s="591"/>
      <c r="B27" s="591"/>
      <c r="C27" s="591"/>
      <c r="D27" s="591"/>
      <c r="E27" s="591"/>
    </row>
    <row r="28">
      <c r="A28" s="590"/>
      <c r="B28" s="599" t="s">
        <v>151</v>
      </c>
      <c r="C28" s="590"/>
      <c r="D28" s="597">
        <v>84.09</v>
      </c>
      <c r="E28" s="597" t="s">
        <v>69</v>
      </c>
    </row>
    <row r="29">
      <c r="A29" s="590"/>
      <c r="B29" s="590"/>
      <c r="C29" s="590"/>
      <c r="D29" s="590"/>
      <c r="E29" s="590"/>
    </row>
    <row r="30">
      <c r="A30" s="590"/>
      <c r="B30" s="599" t="s">
        <v>152</v>
      </c>
      <c r="C30" s="590"/>
      <c r="D30" s="597">
        <v>100</v>
      </c>
      <c r="E30" s="597" t="s">
        <v>69</v>
      </c>
    </row>
    <row r="31">
      <c r="A31" s="590"/>
      <c r="B31" s="590"/>
      <c r="C31" s="590"/>
      <c r="D31" s="590"/>
      <c r="E31" s="590"/>
    </row>
    <row r="32">
      <c r="A32" s="600" t="s">
        <v>69</v>
      </c>
      <c r="B32" s="600" t="s">
        <v>69</v>
      </c>
      <c r="C32" s="600" t="s">
        <v>69</v>
      </c>
      <c r="D32" s="601" t="s">
        <v>69</v>
      </c>
      <c r="E32" s="590"/>
    </row>
    <row r="33">
      <c r="A33" s="598" t="s">
        <v>153</v>
      </c>
      <c r="B33" s="598" t="s">
        <v>153</v>
      </c>
      <c r="C33" s="598" t="s">
        <v>153</v>
      </c>
      <c r="D33" s="598" t="s">
        <v>153</v>
      </c>
      <c r="E33" s="590"/>
    </row>
    <row r="34">
      <c r="A34" s="598" t="s">
        <v>154</v>
      </c>
      <c r="B34" s="598" t="s">
        <v>154</v>
      </c>
      <c r="C34" s="598" t="s">
        <v>154</v>
      </c>
      <c r="D34" s="598" t="s">
        <v>154</v>
      </c>
      <c r="E34" s="590"/>
    </row>
    <row r="35">
      <c r="A35" s="598" t="s">
        <v>155</v>
      </c>
      <c r="B35" s="598" t="s">
        <v>155</v>
      </c>
      <c r="C35" s="598" t="s">
        <v>155</v>
      </c>
      <c r="D35" s="598" t="s">
        <v>155</v>
      </c>
      <c r="E35" s="590"/>
    </row>
    <row r="36">
      <c r="A36" s="592" t="s">
        <v>72</v>
      </c>
      <c r="B36" s="602" t="s">
        <v>156</v>
      </c>
      <c r="C36" s="590"/>
      <c r="D36" s="590"/>
      <c r="E36" s="590"/>
    </row>
    <row r="37">
      <c r="A37" s="590"/>
      <c r="B37" s="590"/>
      <c r="C37" s="590"/>
      <c r="D37" s="590"/>
      <c r="E37" s="590"/>
    </row>
    <row r="38">
      <c r="A38" s="588"/>
      <c r="B38" s="588" t="s">
        <v>157</v>
      </c>
      <c r="C38" s="588"/>
      <c r="D38" s="588"/>
      <c r="E38" s="587"/>
    </row>
    <row r="39">
      <c r="A39" s="589"/>
      <c r="B39" s="603" t="s">
        <v>326</v>
      </c>
      <c r="C39" s="589"/>
      <c r="D39" s="604">
        <v>5.78</v>
      </c>
      <c r="E39" s="587"/>
    </row>
    <row r="40">
      <c r="A40" s="589"/>
      <c r="B40" s="603" t="s">
        <v>444</v>
      </c>
      <c r="C40" s="589"/>
      <c r="D40" s="604">
        <v>2.19</v>
      </c>
      <c r="E40" s="587"/>
    </row>
    <row r="41">
      <c r="A41" s="589"/>
      <c r="B41" s="603" t="s">
        <v>384</v>
      </c>
      <c r="C41" s="589"/>
      <c r="D41" s="604">
        <v>7.9399999999999995</v>
      </c>
      <c r="E41" s="587"/>
    </row>
    <row r="42">
      <c r="A42" s="589"/>
      <c r="B42" s="603" t="s">
        <v>159</v>
      </c>
      <c r="C42" s="589"/>
      <c r="D42" s="604">
        <v>84.09</v>
      </c>
      <c r="E42" s="587"/>
    </row>
    <row r="43">
      <c r="A43" s="587"/>
      <c r="B43" s="587"/>
      <c r="C43" s="587"/>
      <c r="D43" s="587"/>
      <c r="E43" s="587"/>
    </row>
    <row r="44">
      <c r="A44" s="588"/>
      <c r="B44" s="588" t="s">
        <v>160</v>
      </c>
      <c r="C44" s="588"/>
      <c r="D44" s="588"/>
      <c r="E44" s="587"/>
    </row>
    <row r="45">
      <c r="A45" s="589"/>
      <c r="B45" s="603" t="s">
        <v>140</v>
      </c>
      <c r="C45" s="589"/>
      <c r="D45" s="604">
        <v>5.78</v>
      </c>
      <c r="E45" s="587"/>
    </row>
    <row r="46">
      <c r="A46" s="589"/>
      <c r="B46" s="603" t="s">
        <v>161</v>
      </c>
      <c r="C46" s="589"/>
      <c r="D46" s="604">
        <v>10.13</v>
      </c>
      <c r="E46" s="587"/>
    </row>
    <row r="47">
      <c r="A47" s="589"/>
      <c r="B47" s="603" t="s">
        <v>159</v>
      </c>
      <c r="C47" s="589"/>
      <c r="D47" s="604">
        <v>84.09</v>
      </c>
      <c r="E47" s="587"/>
    </row>
  </sheetData>
  <mergeCells>
    <mergeCell ref="A35:D35"/>
    <mergeCell ref="A33:D33"/>
    <mergeCell ref="A34:D34"/>
    <mergeCell ref="A1:D1"/>
    <mergeCell ref="A2:D2"/>
    <mergeCell ref="A3:D3"/>
  </mergeCells>
  <headerFooter/>
</worksheet>
</file>

<file path=xl/worksheets/sheet48.xml><?xml version="1.0" encoding="utf-8"?>
<worksheet xmlns:r="http://schemas.openxmlformats.org/officeDocument/2006/relationships" xmlns="http://schemas.openxmlformats.org/spreadsheetml/2006/main">
  <dimension ref="A1:E6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629" t="s">
        <v>46</v>
      </c>
      <c r="B1" s="629" t="s">
        <v>46</v>
      </c>
      <c r="C1" s="629" t="s">
        <v>46</v>
      </c>
      <c r="D1" s="629" t="s">
        <v>46</v>
      </c>
      <c r="E1" s="611"/>
    </row>
    <row r="2">
      <c r="A2" s="630" t="s">
        <v>640</v>
      </c>
      <c r="B2" s="630" t="s">
        <v>640</v>
      </c>
      <c r="C2" s="630" t="s">
        <v>640</v>
      </c>
      <c r="D2" s="630" t="s">
        <v>640</v>
      </c>
      <c r="E2" s="611"/>
    </row>
    <row r="3">
      <c r="A3" s="631" t="s">
        <v>65</v>
      </c>
      <c r="B3" s="631" t="s">
        <v>65</v>
      </c>
      <c r="C3" s="631" t="s">
        <v>65</v>
      </c>
      <c r="D3" s="631" t="s">
        <v>65</v>
      </c>
      <c r="E3" s="611"/>
    </row>
    <row r="4">
      <c r="A4" s="611"/>
      <c r="B4" s="611"/>
      <c r="C4" s="611"/>
      <c r="D4" s="611"/>
      <c r="E4" s="611"/>
    </row>
    <row r="5">
      <c r="A5" s="611"/>
      <c r="B5" s="611"/>
      <c r="C5" s="611"/>
      <c r="D5" s="611"/>
      <c r="E5" s="611"/>
    </row>
    <row r="6">
      <c r="A6" s="611"/>
      <c r="B6" s="634" t="s">
        <v>66</v>
      </c>
      <c r="C6" s="634" t="s">
        <v>67</v>
      </c>
      <c r="D6" s="632" t="s">
        <v>68</v>
      </c>
      <c r="E6" s="633" t="s">
        <v>69</v>
      </c>
    </row>
    <row r="7">
      <c r="A7" s="615"/>
      <c r="B7" s="619" t="s">
        <v>137</v>
      </c>
      <c r="C7" s="615"/>
      <c r="D7" s="615"/>
      <c r="E7" s="611"/>
    </row>
    <row r="8">
      <c r="A8" s="615"/>
      <c r="B8" s="619" t="s">
        <v>147</v>
      </c>
      <c r="C8" s="615"/>
      <c r="D8" s="615"/>
      <c r="E8" s="611"/>
    </row>
    <row r="9">
      <c r="A9" s="616" t="s">
        <v>72</v>
      </c>
      <c r="B9" s="617" t="s">
        <v>187</v>
      </c>
      <c r="C9" s="617" t="s">
        <v>416</v>
      </c>
      <c r="D9" s="618">
        <v>12.09</v>
      </c>
      <c r="E9" s="618" t="s">
        <v>69</v>
      </c>
    </row>
    <row r="10">
      <c r="A10" s="616" t="s">
        <v>72</v>
      </c>
      <c r="B10" s="617" t="s">
        <v>234</v>
      </c>
      <c r="C10" s="617" t="s">
        <v>149</v>
      </c>
      <c r="D10" s="618">
        <v>11.36</v>
      </c>
      <c r="E10" s="618" t="s">
        <v>69</v>
      </c>
    </row>
    <row r="11">
      <c r="A11" s="616" t="s">
        <v>72</v>
      </c>
      <c r="B11" s="617" t="s">
        <v>376</v>
      </c>
      <c r="C11" s="617" t="s">
        <v>149</v>
      </c>
      <c r="D11" s="618">
        <v>10.65</v>
      </c>
      <c r="E11" s="618" t="s">
        <v>69</v>
      </c>
    </row>
    <row r="12">
      <c r="A12" s="616" t="s">
        <v>72</v>
      </c>
      <c r="B12" s="617" t="s">
        <v>217</v>
      </c>
      <c r="C12" s="617" t="s">
        <v>347</v>
      </c>
      <c r="D12" s="618">
        <v>8.4699999999999989</v>
      </c>
      <c r="E12" s="618" t="s">
        <v>69</v>
      </c>
    </row>
    <row r="13">
      <c r="A13" s="616" t="s">
        <v>72</v>
      </c>
      <c r="B13" s="617" t="s">
        <v>223</v>
      </c>
      <c r="C13" s="617" t="s">
        <v>149</v>
      </c>
      <c r="D13" s="618">
        <v>3.62</v>
      </c>
      <c r="E13" s="618" t="s">
        <v>69</v>
      </c>
    </row>
    <row r="14">
      <c r="A14" s="616" t="s">
        <v>69</v>
      </c>
      <c r="B14" s="617" t="s">
        <v>236</v>
      </c>
      <c r="C14" s="617" t="s">
        <v>149</v>
      </c>
      <c r="D14" s="618">
        <v>1.69</v>
      </c>
      <c r="E14" s="618" t="s">
        <v>69</v>
      </c>
    </row>
    <row r="15">
      <c r="A15" s="616" t="s">
        <v>69</v>
      </c>
      <c r="B15" s="617" t="s">
        <v>79</v>
      </c>
      <c r="C15" s="617" t="s">
        <v>149</v>
      </c>
      <c r="D15" s="618">
        <v>1.21</v>
      </c>
      <c r="E15" s="618" t="s">
        <v>69</v>
      </c>
    </row>
    <row r="16">
      <c r="A16" s="616" t="s">
        <v>69</v>
      </c>
      <c r="B16" s="617" t="s">
        <v>177</v>
      </c>
      <c r="C16" s="617" t="s">
        <v>149</v>
      </c>
      <c r="D16" s="618">
        <v>1.21</v>
      </c>
      <c r="E16" s="618" t="s">
        <v>69</v>
      </c>
    </row>
    <row r="17">
      <c r="A17" s="616" t="s">
        <v>69</v>
      </c>
      <c r="B17" s="617" t="s">
        <v>224</v>
      </c>
      <c r="C17" s="617" t="s">
        <v>149</v>
      </c>
      <c r="D17" s="618">
        <v>1.21</v>
      </c>
      <c r="E17" s="618" t="s">
        <v>69</v>
      </c>
    </row>
    <row r="18">
      <c r="A18" s="616" t="s">
        <v>69</v>
      </c>
      <c r="B18" s="617" t="s">
        <v>359</v>
      </c>
      <c r="C18" s="617" t="s">
        <v>341</v>
      </c>
      <c r="D18" s="618">
        <v>1.21</v>
      </c>
      <c r="E18" s="618" t="s">
        <v>69</v>
      </c>
    </row>
    <row r="19">
      <c r="A19" s="615"/>
      <c r="B19" s="619" t="s">
        <v>135</v>
      </c>
      <c r="C19" s="615"/>
      <c r="D19" s="620">
        <v>52.720000000000006</v>
      </c>
      <c r="E19" s="620" t="s">
        <v>69</v>
      </c>
    </row>
    <row r="20">
      <c r="A20" s="615"/>
      <c r="B20" s="619" t="s">
        <v>136</v>
      </c>
      <c r="C20" s="615"/>
      <c r="D20" s="620">
        <v>52.720000000000006</v>
      </c>
      <c r="E20" s="620" t="s">
        <v>69</v>
      </c>
    </row>
    <row r="21">
      <c r="A21" s="615"/>
      <c r="B21" s="615"/>
      <c r="C21" s="615"/>
      <c r="D21" s="615"/>
      <c r="E21" s="615"/>
    </row>
    <row r="22">
      <c r="A22" s="615"/>
      <c r="B22" s="619" t="s">
        <v>383</v>
      </c>
      <c r="C22" s="615"/>
      <c r="D22" s="615"/>
      <c r="E22" s="611"/>
    </row>
    <row r="23">
      <c r="A23" s="615"/>
      <c r="B23" s="619" t="s">
        <v>444</v>
      </c>
      <c r="C23" s="615"/>
      <c r="D23" s="615"/>
      <c r="E23" s="611"/>
    </row>
    <row r="24">
      <c r="A24" s="616" t="s">
        <v>72</v>
      </c>
      <c r="B24" s="617" t="s">
        <v>575</v>
      </c>
      <c r="C24" s="617" t="s">
        <v>518</v>
      </c>
      <c r="D24" s="618">
        <v>5.85</v>
      </c>
      <c r="E24" s="618" t="s">
        <v>69</v>
      </c>
    </row>
    <row r="25">
      <c r="A25" s="616" t="s">
        <v>69</v>
      </c>
      <c r="B25" s="617" t="s">
        <v>367</v>
      </c>
      <c r="C25" s="617" t="s">
        <v>386</v>
      </c>
      <c r="D25" s="618">
        <v>3.54</v>
      </c>
      <c r="E25" s="618" t="s">
        <v>69</v>
      </c>
    </row>
    <row r="26">
      <c r="A26" s="616" t="s">
        <v>69</v>
      </c>
      <c r="B26" s="617" t="s">
        <v>441</v>
      </c>
      <c r="C26" s="617" t="s">
        <v>386</v>
      </c>
      <c r="D26" s="618">
        <v>2.34</v>
      </c>
      <c r="E26" s="618" t="s">
        <v>69</v>
      </c>
    </row>
    <row r="27">
      <c r="A27" s="616" t="s">
        <v>69</v>
      </c>
      <c r="B27" s="617" t="s">
        <v>232</v>
      </c>
      <c r="C27" s="617" t="s">
        <v>386</v>
      </c>
      <c r="D27" s="618">
        <v>1.18</v>
      </c>
      <c r="E27" s="618" t="s">
        <v>69</v>
      </c>
    </row>
    <row r="28">
      <c r="A28" s="615"/>
      <c r="B28" s="619" t="s">
        <v>135</v>
      </c>
      <c r="C28" s="615"/>
      <c r="D28" s="620">
        <v>12.91</v>
      </c>
      <c r="E28" s="620" t="s">
        <v>69</v>
      </c>
    </row>
    <row r="29">
      <c r="A29" s="615"/>
      <c r="B29" s="619" t="s">
        <v>384</v>
      </c>
      <c r="C29" s="615"/>
      <c r="D29" s="615"/>
      <c r="E29" s="611"/>
    </row>
    <row r="30">
      <c r="A30" s="616" t="s">
        <v>72</v>
      </c>
      <c r="B30" s="617" t="s">
        <v>224</v>
      </c>
      <c r="C30" s="617" t="s">
        <v>389</v>
      </c>
      <c r="D30" s="618">
        <v>10.28</v>
      </c>
      <c r="E30" s="618" t="s">
        <v>69</v>
      </c>
    </row>
    <row r="31">
      <c r="A31" s="616" t="s">
        <v>72</v>
      </c>
      <c r="B31" s="617" t="s">
        <v>385</v>
      </c>
      <c r="C31" s="617" t="s">
        <v>386</v>
      </c>
      <c r="D31" s="618">
        <v>5.88</v>
      </c>
      <c r="E31" s="618" t="s">
        <v>69</v>
      </c>
    </row>
    <row r="32">
      <c r="A32" s="616" t="s">
        <v>72</v>
      </c>
      <c r="B32" s="617" t="s">
        <v>388</v>
      </c>
      <c r="C32" s="617" t="s">
        <v>386</v>
      </c>
      <c r="D32" s="618">
        <v>4.93</v>
      </c>
      <c r="E32" s="618" t="s">
        <v>69</v>
      </c>
    </row>
    <row r="33">
      <c r="A33" s="616" t="s">
        <v>72</v>
      </c>
      <c r="B33" s="617" t="s">
        <v>519</v>
      </c>
      <c r="C33" s="617" t="s">
        <v>386</v>
      </c>
      <c r="D33" s="618">
        <v>3.5599999999999996</v>
      </c>
      <c r="E33" s="618" t="s">
        <v>69</v>
      </c>
    </row>
    <row r="34">
      <c r="A34" s="616" t="s">
        <v>69</v>
      </c>
      <c r="B34" s="617" t="s">
        <v>217</v>
      </c>
      <c r="C34" s="617" t="s">
        <v>564</v>
      </c>
      <c r="D34" s="618">
        <v>2.34</v>
      </c>
      <c r="E34" s="618" t="s">
        <v>69</v>
      </c>
    </row>
    <row r="35">
      <c r="A35" s="616" t="s">
        <v>69</v>
      </c>
      <c r="B35" s="617" t="s">
        <v>174</v>
      </c>
      <c r="C35" s="617" t="s">
        <v>545</v>
      </c>
      <c r="D35" s="618">
        <v>1.41</v>
      </c>
      <c r="E35" s="618" t="s">
        <v>69</v>
      </c>
    </row>
    <row r="36">
      <c r="A36" s="616" t="s">
        <v>69</v>
      </c>
      <c r="B36" s="617" t="s">
        <v>73</v>
      </c>
      <c r="C36" s="617" t="s">
        <v>518</v>
      </c>
      <c r="D36" s="618">
        <v>1.18</v>
      </c>
      <c r="E36" s="618" t="s">
        <v>69</v>
      </c>
    </row>
    <row r="37">
      <c r="A37" s="616" t="s">
        <v>69</v>
      </c>
      <c r="B37" s="617" t="s">
        <v>163</v>
      </c>
      <c r="C37" s="617" t="s">
        <v>386</v>
      </c>
      <c r="D37" s="618">
        <v>1.18</v>
      </c>
      <c r="E37" s="618" t="s">
        <v>69</v>
      </c>
    </row>
    <row r="38">
      <c r="A38" s="616" t="s">
        <v>69</v>
      </c>
      <c r="B38" s="617" t="s">
        <v>392</v>
      </c>
      <c r="C38" s="617" t="s">
        <v>387</v>
      </c>
      <c r="D38" s="618">
        <v>0.48</v>
      </c>
      <c r="E38" s="618" t="s">
        <v>69</v>
      </c>
    </row>
    <row r="39">
      <c r="A39" s="616" t="s">
        <v>69</v>
      </c>
      <c r="B39" s="617" t="s">
        <v>81</v>
      </c>
      <c r="C39" s="617" t="s">
        <v>386</v>
      </c>
      <c r="D39" s="618">
        <v>0.24</v>
      </c>
      <c r="E39" s="618" t="s">
        <v>69</v>
      </c>
    </row>
    <row r="40">
      <c r="A40" s="615"/>
      <c r="B40" s="619" t="s">
        <v>135</v>
      </c>
      <c r="C40" s="615"/>
      <c r="D40" s="620">
        <v>31.479999999999997</v>
      </c>
      <c r="E40" s="620" t="s">
        <v>69</v>
      </c>
    </row>
    <row r="41">
      <c r="A41" s="615"/>
      <c r="B41" s="619" t="s">
        <v>136</v>
      </c>
      <c r="C41" s="615"/>
      <c r="D41" s="620">
        <v>44.390000000000015</v>
      </c>
      <c r="E41" s="620" t="s">
        <v>69</v>
      </c>
    </row>
    <row r="42">
      <c r="A42" s="615"/>
      <c r="B42" s="615"/>
      <c r="C42" s="615"/>
      <c r="D42" s="615"/>
      <c r="E42" s="615"/>
    </row>
    <row r="43">
      <c r="A43" s="614"/>
      <c r="B43" s="623" t="s">
        <v>151</v>
      </c>
      <c r="C43" s="614"/>
      <c r="D43" s="621">
        <v>2.8900000000000006</v>
      </c>
      <c r="E43" s="621" t="s">
        <v>69</v>
      </c>
    </row>
    <row r="44">
      <c r="A44" s="614"/>
      <c r="B44" s="614"/>
      <c r="C44" s="614"/>
      <c r="D44" s="614"/>
      <c r="E44" s="614"/>
    </row>
    <row r="45">
      <c r="A45" s="614"/>
      <c r="B45" s="623" t="s">
        <v>152</v>
      </c>
      <c r="C45" s="614"/>
      <c r="D45" s="621">
        <v>100</v>
      </c>
      <c r="E45" s="621" t="s">
        <v>69</v>
      </c>
    </row>
    <row r="46">
      <c r="A46" s="614"/>
      <c r="B46" s="614"/>
      <c r="C46" s="614"/>
      <c r="D46" s="614"/>
      <c r="E46" s="614"/>
    </row>
    <row r="47">
      <c r="A47" s="624" t="s">
        <v>69</v>
      </c>
      <c r="B47" s="624" t="s">
        <v>69</v>
      </c>
      <c r="C47" s="624" t="s">
        <v>69</v>
      </c>
      <c r="D47" s="625" t="s">
        <v>69</v>
      </c>
      <c r="E47" s="614"/>
    </row>
    <row r="48">
      <c r="A48" s="622" t="s">
        <v>153</v>
      </c>
      <c r="B48" s="622" t="s">
        <v>153</v>
      </c>
      <c r="C48" s="622" t="s">
        <v>153</v>
      </c>
      <c r="D48" s="622" t="s">
        <v>153</v>
      </c>
      <c r="E48" s="614"/>
    </row>
    <row r="49">
      <c r="A49" s="622" t="s">
        <v>154</v>
      </c>
      <c r="B49" s="622" t="s">
        <v>154</v>
      </c>
      <c r="C49" s="622" t="s">
        <v>154</v>
      </c>
      <c r="D49" s="622" t="s">
        <v>154</v>
      </c>
      <c r="E49" s="614"/>
    </row>
    <row r="50">
      <c r="A50" s="622" t="s">
        <v>155</v>
      </c>
      <c r="B50" s="622" t="s">
        <v>155</v>
      </c>
      <c r="C50" s="622" t="s">
        <v>155</v>
      </c>
      <c r="D50" s="622" t="s">
        <v>155</v>
      </c>
      <c r="E50" s="614"/>
    </row>
    <row r="51">
      <c r="A51" s="616" t="s">
        <v>72</v>
      </c>
      <c r="B51" s="626" t="s">
        <v>156</v>
      </c>
      <c r="C51" s="614"/>
      <c r="D51" s="614"/>
      <c r="E51" s="614"/>
    </row>
    <row r="52">
      <c r="A52" s="614"/>
      <c r="B52" s="614"/>
      <c r="C52" s="614"/>
      <c r="D52" s="614"/>
      <c r="E52" s="614"/>
    </row>
    <row r="53">
      <c r="A53" s="612"/>
      <c r="B53" s="612" t="s">
        <v>157</v>
      </c>
      <c r="C53" s="612"/>
      <c r="D53" s="612"/>
      <c r="E53" s="611"/>
    </row>
    <row r="54">
      <c r="A54" s="613"/>
      <c r="B54" s="627" t="s">
        <v>444</v>
      </c>
      <c r="C54" s="613"/>
      <c r="D54" s="628">
        <v>12.91</v>
      </c>
      <c r="E54" s="611"/>
    </row>
    <row r="55">
      <c r="A55" s="613"/>
      <c r="B55" s="627" t="s">
        <v>384</v>
      </c>
      <c r="C55" s="613"/>
      <c r="D55" s="628">
        <v>31.479999999999997</v>
      </c>
      <c r="E55" s="611"/>
    </row>
    <row r="56">
      <c r="A56" s="613"/>
      <c r="B56" s="627" t="s">
        <v>147</v>
      </c>
      <c r="C56" s="613"/>
      <c r="D56" s="628">
        <v>52.720000000000006</v>
      </c>
      <c r="E56" s="611"/>
    </row>
    <row r="57">
      <c r="A57" s="613"/>
      <c r="B57" s="627" t="s">
        <v>159</v>
      </c>
      <c r="C57" s="613"/>
      <c r="D57" s="628">
        <v>2.8900000000000006</v>
      </c>
      <c r="E57" s="611"/>
    </row>
    <row r="58">
      <c r="A58" s="611"/>
      <c r="B58" s="611"/>
      <c r="C58" s="611"/>
      <c r="D58" s="611"/>
      <c r="E58" s="611"/>
    </row>
    <row r="59">
      <c r="A59" s="612"/>
      <c r="B59" s="612" t="s">
        <v>160</v>
      </c>
      <c r="C59" s="612"/>
      <c r="D59" s="612"/>
      <c r="E59" s="611"/>
    </row>
    <row r="60">
      <c r="A60" s="613"/>
      <c r="B60" s="627" t="s">
        <v>161</v>
      </c>
      <c r="C60" s="613"/>
      <c r="D60" s="628">
        <v>97.11</v>
      </c>
      <c r="E60" s="611"/>
    </row>
    <row r="61">
      <c r="A61" s="613"/>
      <c r="B61" s="627" t="s">
        <v>159</v>
      </c>
      <c r="C61" s="613"/>
      <c r="D61" s="628">
        <v>2.8900000000000006</v>
      </c>
      <c r="E61" s="611"/>
    </row>
  </sheetData>
  <mergeCells>
    <mergeCell ref="A50:D50"/>
    <mergeCell ref="A48:D48"/>
    <mergeCell ref="A49:D49"/>
    <mergeCell ref="A1:D1"/>
    <mergeCell ref="A2:D2"/>
    <mergeCell ref="A3:D3"/>
  </mergeCells>
  <headerFooter/>
</worksheet>
</file>

<file path=xl/worksheets/sheet49.xml><?xml version="1.0" encoding="utf-8"?>
<worksheet xmlns:r="http://schemas.openxmlformats.org/officeDocument/2006/relationships" xmlns="http://schemas.openxmlformats.org/spreadsheetml/2006/main">
  <dimension ref="A1:E59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653" t="s">
        <v>44</v>
      </c>
      <c r="B1" s="653" t="s">
        <v>44</v>
      </c>
      <c r="C1" s="653" t="s">
        <v>44</v>
      </c>
      <c r="D1" s="653" t="s">
        <v>44</v>
      </c>
      <c r="E1" s="635"/>
    </row>
    <row r="2">
      <c r="A2" s="654" t="s">
        <v>641</v>
      </c>
      <c r="B2" s="654" t="s">
        <v>641</v>
      </c>
      <c r="C2" s="654" t="s">
        <v>641</v>
      </c>
      <c r="D2" s="654" t="s">
        <v>641</v>
      </c>
      <c r="E2" s="635"/>
    </row>
    <row r="3">
      <c r="A3" s="655" t="s">
        <v>65</v>
      </c>
      <c r="B3" s="655" t="s">
        <v>65</v>
      </c>
      <c r="C3" s="655" t="s">
        <v>65</v>
      </c>
      <c r="D3" s="655" t="s">
        <v>65</v>
      </c>
      <c r="E3" s="635"/>
    </row>
    <row r="4">
      <c r="A4" s="635"/>
      <c r="B4" s="635"/>
      <c r="C4" s="635"/>
      <c r="D4" s="635"/>
      <c r="E4" s="635"/>
    </row>
    <row r="5">
      <c r="A5" s="635"/>
      <c r="B5" s="635"/>
      <c r="C5" s="635"/>
      <c r="D5" s="635"/>
      <c r="E5" s="635"/>
    </row>
    <row r="6">
      <c r="A6" s="635"/>
      <c r="B6" s="658" t="s">
        <v>66</v>
      </c>
      <c r="C6" s="658" t="s">
        <v>67</v>
      </c>
      <c r="D6" s="656" t="s">
        <v>68</v>
      </c>
      <c r="E6" s="657" t="s">
        <v>69</v>
      </c>
    </row>
    <row r="7">
      <c r="A7" s="639"/>
      <c r="B7" s="643" t="s">
        <v>137</v>
      </c>
      <c r="C7" s="639"/>
      <c r="D7" s="639"/>
      <c r="E7" s="635"/>
    </row>
    <row r="8">
      <c r="A8" s="639"/>
      <c r="B8" s="643" t="s">
        <v>147</v>
      </c>
      <c r="C8" s="639"/>
      <c r="D8" s="639"/>
      <c r="E8" s="635"/>
    </row>
    <row r="9">
      <c r="A9" s="640" t="s">
        <v>72</v>
      </c>
      <c r="B9" s="641" t="s">
        <v>224</v>
      </c>
      <c r="C9" s="641" t="s">
        <v>149</v>
      </c>
      <c r="D9" s="642">
        <v>11.14</v>
      </c>
      <c r="E9" s="642" t="s">
        <v>69</v>
      </c>
    </row>
    <row r="10">
      <c r="A10" s="640" t="s">
        <v>72</v>
      </c>
      <c r="B10" s="641" t="s">
        <v>177</v>
      </c>
      <c r="C10" s="641" t="s">
        <v>149</v>
      </c>
      <c r="D10" s="642">
        <v>8.91</v>
      </c>
      <c r="E10" s="642" t="s">
        <v>69</v>
      </c>
    </row>
    <row r="11">
      <c r="A11" s="640" t="s">
        <v>72</v>
      </c>
      <c r="B11" s="641" t="s">
        <v>236</v>
      </c>
      <c r="C11" s="641" t="s">
        <v>149</v>
      </c>
      <c r="D11" s="642">
        <v>8.84</v>
      </c>
      <c r="E11" s="642" t="s">
        <v>69</v>
      </c>
    </row>
    <row r="12">
      <c r="A12" s="640" t="s">
        <v>72</v>
      </c>
      <c r="B12" s="641" t="s">
        <v>187</v>
      </c>
      <c r="C12" s="641" t="s">
        <v>353</v>
      </c>
      <c r="D12" s="642">
        <v>7.3100000000000005</v>
      </c>
      <c r="E12" s="642" t="s">
        <v>69</v>
      </c>
    </row>
    <row r="13">
      <c r="A13" s="640" t="s">
        <v>72</v>
      </c>
      <c r="B13" s="641" t="s">
        <v>441</v>
      </c>
      <c r="C13" s="641" t="s">
        <v>149</v>
      </c>
      <c r="D13" s="642">
        <v>5.26</v>
      </c>
      <c r="E13" s="642" t="s">
        <v>69</v>
      </c>
    </row>
    <row r="14">
      <c r="A14" s="640" t="s">
        <v>72</v>
      </c>
      <c r="B14" s="641" t="s">
        <v>359</v>
      </c>
      <c r="C14" s="641" t="s">
        <v>347</v>
      </c>
      <c r="D14" s="642">
        <v>4.97</v>
      </c>
      <c r="E14" s="642" t="s">
        <v>69</v>
      </c>
    </row>
    <row r="15">
      <c r="A15" s="640" t="s">
        <v>72</v>
      </c>
      <c r="B15" s="641" t="s">
        <v>352</v>
      </c>
      <c r="C15" s="641" t="s">
        <v>149</v>
      </c>
      <c r="D15" s="642">
        <v>4.92</v>
      </c>
      <c r="E15" s="642" t="s">
        <v>69</v>
      </c>
    </row>
    <row r="16">
      <c r="A16" s="640" t="s">
        <v>72</v>
      </c>
      <c r="B16" s="641" t="s">
        <v>340</v>
      </c>
      <c r="C16" s="641" t="s">
        <v>341</v>
      </c>
      <c r="D16" s="642">
        <v>4.91</v>
      </c>
      <c r="E16" s="642" t="s">
        <v>69</v>
      </c>
    </row>
    <row r="17">
      <c r="A17" s="640" t="s">
        <v>69</v>
      </c>
      <c r="B17" s="641" t="s">
        <v>234</v>
      </c>
      <c r="C17" s="641" t="s">
        <v>149</v>
      </c>
      <c r="D17" s="642">
        <v>2.95</v>
      </c>
      <c r="E17" s="642" t="s">
        <v>69</v>
      </c>
    </row>
    <row r="18">
      <c r="A18" s="640" t="s">
        <v>69</v>
      </c>
      <c r="B18" s="641" t="s">
        <v>423</v>
      </c>
      <c r="C18" s="641" t="s">
        <v>149</v>
      </c>
      <c r="D18" s="642">
        <v>0.88</v>
      </c>
      <c r="E18" s="642" t="s">
        <v>69</v>
      </c>
    </row>
    <row r="19">
      <c r="A19" s="640" t="s">
        <v>69</v>
      </c>
      <c r="B19" s="641" t="s">
        <v>339</v>
      </c>
      <c r="C19" s="641" t="s">
        <v>149</v>
      </c>
      <c r="D19" s="642">
        <v>0.59</v>
      </c>
      <c r="E19" s="642" t="s">
        <v>69</v>
      </c>
    </row>
    <row r="20">
      <c r="A20" s="640" t="s">
        <v>69</v>
      </c>
      <c r="B20" s="641" t="s">
        <v>575</v>
      </c>
      <c r="C20" s="641" t="s">
        <v>149</v>
      </c>
      <c r="D20" s="642">
        <v>0.1</v>
      </c>
      <c r="E20" s="642" t="s">
        <v>69</v>
      </c>
    </row>
    <row r="21">
      <c r="A21" s="640" t="s">
        <v>69</v>
      </c>
      <c r="B21" s="641" t="s">
        <v>367</v>
      </c>
      <c r="C21" s="641" t="s">
        <v>341</v>
      </c>
      <c r="D21" s="642">
        <v>0.1</v>
      </c>
      <c r="E21" s="642" t="s">
        <v>69</v>
      </c>
    </row>
    <row r="22">
      <c r="A22" s="639"/>
      <c r="B22" s="643" t="s">
        <v>135</v>
      </c>
      <c r="C22" s="639"/>
      <c r="D22" s="644">
        <v>60.880000000000017</v>
      </c>
      <c r="E22" s="644" t="s">
        <v>69</v>
      </c>
    </row>
    <row r="23">
      <c r="A23" s="639"/>
      <c r="B23" s="643" t="s">
        <v>136</v>
      </c>
      <c r="C23" s="639"/>
      <c r="D23" s="644">
        <v>60.880000000000017</v>
      </c>
      <c r="E23" s="644" t="s">
        <v>69</v>
      </c>
    </row>
    <row r="24">
      <c r="A24" s="639"/>
      <c r="B24" s="639"/>
      <c r="C24" s="639"/>
      <c r="D24" s="639"/>
      <c r="E24" s="639"/>
    </row>
    <row r="25">
      <c r="A25" s="639"/>
      <c r="B25" s="643" t="s">
        <v>383</v>
      </c>
      <c r="C25" s="639"/>
      <c r="D25" s="639"/>
      <c r="E25" s="635"/>
    </row>
    <row r="26">
      <c r="A26" s="639"/>
      <c r="B26" s="643" t="s">
        <v>444</v>
      </c>
      <c r="C26" s="639"/>
      <c r="D26" s="639"/>
      <c r="E26" s="635"/>
    </row>
    <row r="27">
      <c r="A27" s="640" t="s">
        <v>72</v>
      </c>
      <c r="B27" s="641" t="s">
        <v>642</v>
      </c>
      <c r="C27" s="641" t="s">
        <v>386</v>
      </c>
      <c r="D27" s="642">
        <v>7.18</v>
      </c>
      <c r="E27" s="642" t="s">
        <v>69</v>
      </c>
    </row>
    <row r="28">
      <c r="A28" s="640" t="s">
        <v>72</v>
      </c>
      <c r="B28" s="641" t="s">
        <v>236</v>
      </c>
      <c r="C28" s="641" t="s">
        <v>386</v>
      </c>
      <c r="D28" s="642">
        <v>4.65</v>
      </c>
      <c r="E28" s="642" t="s">
        <v>69</v>
      </c>
    </row>
    <row r="29">
      <c r="A29" s="640" t="s">
        <v>69</v>
      </c>
      <c r="B29" s="641" t="s">
        <v>374</v>
      </c>
      <c r="C29" s="641" t="s">
        <v>386</v>
      </c>
      <c r="D29" s="642">
        <v>4.56</v>
      </c>
      <c r="E29" s="642" t="s">
        <v>69</v>
      </c>
    </row>
    <row r="30">
      <c r="A30" s="640" t="s">
        <v>69</v>
      </c>
      <c r="B30" s="641" t="s">
        <v>425</v>
      </c>
      <c r="C30" s="641" t="s">
        <v>386</v>
      </c>
      <c r="D30" s="642">
        <v>4.56</v>
      </c>
      <c r="E30" s="642" t="s">
        <v>69</v>
      </c>
    </row>
    <row r="31">
      <c r="A31" s="640" t="s">
        <v>69</v>
      </c>
      <c r="B31" s="641" t="s">
        <v>359</v>
      </c>
      <c r="C31" s="641" t="s">
        <v>386</v>
      </c>
      <c r="D31" s="642">
        <v>4.56</v>
      </c>
      <c r="E31" s="642" t="s">
        <v>69</v>
      </c>
    </row>
    <row r="32">
      <c r="A32" s="640" t="s">
        <v>69</v>
      </c>
      <c r="B32" s="641" t="s">
        <v>441</v>
      </c>
      <c r="C32" s="641" t="s">
        <v>386</v>
      </c>
      <c r="D32" s="642">
        <v>2.38</v>
      </c>
      <c r="E32" s="642" t="s">
        <v>69</v>
      </c>
    </row>
    <row r="33">
      <c r="A33" s="639"/>
      <c r="B33" s="643" t="s">
        <v>135</v>
      </c>
      <c r="C33" s="639"/>
      <c r="D33" s="644">
        <v>27.889999999999997</v>
      </c>
      <c r="E33" s="644" t="s">
        <v>69</v>
      </c>
    </row>
    <row r="34">
      <c r="A34" s="639"/>
      <c r="B34" s="643" t="s">
        <v>384</v>
      </c>
      <c r="C34" s="639"/>
      <c r="D34" s="639"/>
      <c r="E34" s="635"/>
    </row>
    <row r="35">
      <c r="A35" s="640" t="s">
        <v>69</v>
      </c>
      <c r="B35" s="641" t="s">
        <v>392</v>
      </c>
      <c r="C35" s="641" t="s">
        <v>387</v>
      </c>
      <c r="D35" s="642">
        <v>2.38</v>
      </c>
      <c r="E35" s="642" t="s">
        <v>69</v>
      </c>
    </row>
    <row r="36">
      <c r="A36" s="640" t="s">
        <v>69</v>
      </c>
      <c r="B36" s="641" t="s">
        <v>224</v>
      </c>
      <c r="C36" s="641" t="s">
        <v>387</v>
      </c>
      <c r="D36" s="642">
        <v>2.38</v>
      </c>
      <c r="E36" s="642" t="s">
        <v>69</v>
      </c>
    </row>
    <row r="37">
      <c r="A37" s="640" t="s">
        <v>69</v>
      </c>
      <c r="B37" s="641" t="s">
        <v>385</v>
      </c>
      <c r="C37" s="641" t="s">
        <v>386</v>
      </c>
      <c r="D37" s="642">
        <v>2.37</v>
      </c>
      <c r="E37" s="642" t="s">
        <v>69</v>
      </c>
    </row>
    <row r="38">
      <c r="A38" s="639"/>
      <c r="B38" s="643" t="s">
        <v>135</v>
      </c>
      <c r="C38" s="639"/>
      <c r="D38" s="644">
        <v>7.13</v>
      </c>
      <c r="E38" s="644" t="s">
        <v>69</v>
      </c>
    </row>
    <row r="39">
      <c r="A39" s="639"/>
      <c r="B39" s="643" t="s">
        <v>136</v>
      </c>
      <c r="C39" s="639"/>
      <c r="D39" s="644">
        <v>35.019999999999996</v>
      </c>
      <c r="E39" s="644" t="s">
        <v>69</v>
      </c>
    </row>
    <row r="40">
      <c r="A40" s="639"/>
      <c r="B40" s="639"/>
      <c r="C40" s="639"/>
      <c r="D40" s="639"/>
      <c r="E40" s="639"/>
    </row>
    <row r="41">
      <c r="A41" s="638"/>
      <c r="B41" s="647" t="s">
        <v>151</v>
      </c>
      <c r="C41" s="638"/>
      <c r="D41" s="645">
        <v>4.09999999999998</v>
      </c>
      <c r="E41" s="645" t="s">
        <v>69</v>
      </c>
    </row>
    <row r="42">
      <c r="A42" s="638"/>
      <c r="B42" s="638"/>
      <c r="C42" s="638"/>
      <c r="D42" s="638"/>
      <c r="E42" s="638"/>
    </row>
    <row r="43">
      <c r="A43" s="638"/>
      <c r="B43" s="647" t="s">
        <v>152</v>
      </c>
      <c r="C43" s="638"/>
      <c r="D43" s="645">
        <v>100</v>
      </c>
      <c r="E43" s="645" t="s">
        <v>69</v>
      </c>
    </row>
    <row r="44">
      <c r="A44" s="638"/>
      <c r="B44" s="638"/>
      <c r="C44" s="638"/>
      <c r="D44" s="638"/>
      <c r="E44" s="638"/>
    </row>
    <row r="45">
      <c r="A45" s="648" t="s">
        <v>69</v>
      </c>
      <c r="B45" s="648" t="s">
        <v>69</v>
      </c>
      <c r="C45" s="648" t="s">
        <v>69</v>
      </c>
      <c r="D45" s="649" t="s">
        <v>69</v>
      </c>
      <c r="E45" s="638"/>
    </row>
    <row r="46">
      <c r="A46" s="646" t="s">
        <v>153</v>
      </c>
      <c r="B46" s="646" t="s">
        <v>153</v>
      </c>
      <c r="C46" s="646" t="s">
        <v>153</v>
      </c>
      <c r="D46" s="646" t="s">
        <v>153</v>
      </c>
      <c r="E46" s="638"/>
    </row>
    <row r="47">
      <c r="A47" s="646" t="s">
        <v>154</v>
      </c>
      <c r="B47" s="646" t="s">
        <v>154</v>
      </c>
      <c r="C47" s="646" t="s">
        <v>154</v>
      </c>
      <c r="D47" s="646" t="s">
        <v>154</v>
      </c>
      <c r="E47" s="638"/>
    </row>
    <row r="48">
      <c r="A48" s="646" t="s">
        <v>155</v>
      </c>
      <c r="B48" s="646" t="s">
        <v>155</v>
      </c>
      <c r="C48" s="646" t="s">
        <v>155</v>
      </c>
      <c r="D48" s="646" t="s">
        <v>155</v>
      </c>
      <c r="E48" s="638"/>
    </row>
    <row r="49">
      <c r="A49" s="640" t="s">
        <v>72</v>
      </c>
      <c r="B49" s="650" t="s">
        <v>156</v>
      </c>
      <c r="C49" s="638"/>
      <c r="D49" s="638"/>
      <c r="E49" s="638"/>
    </row>
    <row r="50">
      <c r="A50" s="638"/>
      <c r="B50" s="638"/>
      <c r="C50" s="638"/>
      <c r="D50" s="638"/>
      <c r="E50" s="638"/>
    </row>
    <row r="51">
      <c r="A51" s="636"/>
      <c r="B51" s="636" t="s">
        <v>157</v>
      </c>
      <c r="C51" s="636"/>
      <c r="D51" s="636"/>
      <c r="E51" s="635"/>
    </row>
    <row r="52">
      <c r="A52" s="637"/>
      <c r="B52" s="651" t="s">
        <v>444</v>
      </c>
      <c r="C52" s="637"/>
      <c r="D52" s="652">
        <v>27.889999999999997</v>
      </c>
      <c r="E52" s="635"/>
    </row>
    <row r="53">
      <c r="A53" s="637"/>
      <c r="B53" s="651" t="s">
        <v>384</v>
      </c>
      <c r="C53" s="637"/>
      <c r="D53" s="652">
        <v>7.13</v>
      </c>
      <c r="E53" s="635"/>
    </row>
    <row r="54">
      <c r="A54" s="637"/>
      <c r="B54" s="651" t="s">
        <v>147</v>
      </c>
      <c r="C54" s="637"/>
      <c r="D54" s="652">
        <v>60.880000000000017</v>
      </c>
      <c r="E54" s="635"/>
    </row>
    <row r="55">
      <c r="A55" s="637"/>
      <c r="B55" s="651" t="s">
        <v>159</v>
      </c>
      <c r="C55" s="637"/>
      <c r="D55" s="652">
        <v>4.09999999999998</v>
      </c>
      <c r="E55" s="635"/>
    </row>
    <row r="56">
      <c r="A56" s="635"/>
      <c r="B56" s="635"/>
      <c r="C56" s="635"/>
      <c r="D56" s="635"/>
      <c r="E56" s="635"/>
    </row>
    <row r="57">
      <c r="A57" s="636"/>
      <c r="B57" s="636" t="s">
        <v>160</v>
      </c>
      <c r="C57" s="636"/>
      <c r="D57" s="636"/>
      <c r="E57" s="635"/>
    </row>
    <row r="58">
      <c r="A58" s="637"/>
      <c r="B58" s="651" t="s">
        <v>161</v>
      </c>
      <c r="C58" s="637"/>
      <c r="D58" s="652">
        <v>95.90000000000002</v>
      </c>
      <c r="E58" s="635"/>
    </row>
    <row r="59">
      <c r="A59" s="637"/>
      <c r="B59" s="651" t="s">
        <v>159</v>
      </c>
      <c r="C59" s="637"/>
      <c r="D59" s="652">
        <v>4.09999999999998</v>
      </c>
      <c r="E59" s="635"/>
    </row>
  </sheetData>
  <mergeCells>
    <mergeCell ref="A48:D48"/>
    <mergeCell ref="A46:D46"/>
    <mergeCell ref="A47:D47"/>
    <mergeCell ref="A1:D1"/>
    <mergeCell ref="A2:D2"/>
    <mergeCell ref="A3:D3"/>
  </mergeCells>
  <headerFooter/>
</worksheet>
</file>

<file path=xl/worksheets/sheet50.xml><?xml version="1.0" encoding="utf-8"?>
<worksheet xmlns:r="http://schemas.openxmlformats.org/officeDocument/2006/relationships" xmlns="http://schemas.openxmlformats.org/spreadsheetml/2006/main">
  <dimension ref="A1:E2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672" t="s">
        <v>2</v>
      </c>
      <c r="B1" s="672" t="s">
        <v>2</v>
      </c>
      <c r="C1" s="672" t="s">
        <v>2</v>
      </c>
      <c r="D1" s="672" t="s">
        <v>2</v>
      </c>
      <c r="E1" s="659"/>
    </row>
    <row r="2">
      <c r="A2" s="673" t="s">
        <v>643</v>
      </c>
      <c r="B2" s="673" t="s">
        <v>643</v>
      </c>
      <c r="C2" s="673" t="s">
        <v>643</v>
      </c>
      <c r="D2" s="673" t="s">
        <v>643</v>
      </c>
      <c r="E2" s="659"/>
    </row>
    <row r="3">
      <c r="A3" s="674" t="s">
        <v>65</v>
      </c>
      <c r="B3" s="674" t="s">
        <v>65</v>
      </c>
      <c r="C3" s="674" t="s">
        <v>65</v>
      </c>
      <c r="D3" s="674" t="s">
        <v>65</v>
      </c>
      <c r="E3" s="659"/>
    </row>
    <row r="4">
      <c r="A4" s="659"/>
      <c r="B4" s="659"/>
      <c r="C4" s="659"/>
      <c r="D4" s="659"/>
      <c r="E4" s="659"/>
    </row>
    <row r="5">
      <c r="A5" s="659"/>
      <c r="B5" s="659"/>
      <c r="C5" s="659"/>
      <c r="D5" s="659"/>
      <c r="E5" s="659"/>
    </row>
    <row r="6">
      <c r="A6" s="659"/>
      <c r="B6" s="677" t="s">
        <v>66</v>
      </c>
      <c r="C6" s="677" t="s">
        <v>67</v>
      </c>
      <c r="D6" s="675" t="s">
        <v>68</v>
      </c>
      <c r="E6" s="676" t="s">
        <v>69</v>
      </c>
    </row>
    <row r="7">
      <c r="A7" s="662"/>
      <c r="B7" s="665" t="s">
        <v>151</v>
      </c>
      <c r="C7" s="662"/>
      <c r="D7" s="663">
        <v>100</v>
      </c>
      <c r="E7" s="663" t="s">
        <v>69</v>
      </c>
    </row>
    <row r="8">
      <c r="A8" s="662"/>
      <c r="B8" s="662"/>
      <c r="C8" s="662"/>
      <c r="D8" s="662"/>
      <c r="E8" s="662"/>
    </row>
    <row r="9">
      <c r="A9" s="662"/>
      <c r="B9" s="665" t="s">
        <v>152</v>
      </c>
      <c r="C9" s="662"/>
      <c r="D9" s="663">
        <v>100</v>
      </c>
      <c r="E9" s="663" t="s">
        <v>69</v>
      </c>
    </row>
    <row r="10">
      <c r="A10" s="662"/>
      <c r="B10" s="662"/>
      <c r="C10" s="662"/>
      <c r="D10" s="662"/>
      <c r="E10" s="662"/>
    </row>
    <row r="11">
      <c r="A11" s="666" t="s">
        <v>69</v>
      </c>
      <c r="B11" s="666" t="s">
        <v>69</v>
      </c>
      <c r="C11" s="666" t="s">
        <v>69</v>
      </c>
      <c r="D11" s="667" t="s">
        <v>69</v>
      </c>
      <c r="E11" s="662"/>
    </row>
    <row r="12">
      <c r="A12" s="664" t="s">
        <v>153</v>
      </c>
      <c r="B12" s="664" t="s">
        <v>153</v>
      </c>
      <c r="C12" s="664" t="s">
        <v>153</v>
      </c>
      <c r="D12" s="664" t="s">
        <v>153</v>
      </c>
      <c r="E12" s="662"/>
    </row>
    <row r="13">
      <c r="A13" s="664" t="s">
        <v>154</v>
      </c>
      <c r="B13" s="664" t="s">
        <v>154</v>
      </c>
      <c r="C13" s="664" t="s">
        <v>154</v>
      </c>
      <c r="D13" s="664" t="s">
        <v>154</v>
      </c>
      <c r="E13" s="662"/>
    </row>
    <row r="14">
      <c r="A14" s="664" t="s">
        <v>155</v>
      </c>
      <c r="B14" s="664" t="s">
        <v>155</v>
      </c>
      <c r="C14" s="664" t="s">
        <v>155</v>
      </c>
      <c r="D14" s="664" t="s">
        <v>155</v>
      </c>
      <c r="E14" s="662"/>
    </row>
    <row r="15">
      <c r="A15" s="668" t="s">
        <v>72</v>
      </c>
      <c r="B15" s="669" t="s">
        <v>156</v>
      </c>
      <c r="C15" s="662"/>
      <c r="D15" s="662"/>
      <c r="E15" s="662"/>
    </row>
    <row r="16">
      <c r="A16" s="662"/>
      <c r="B16" s="662"/>
      <c r="C16" s="662"/>
      <c r="D16" s="662"/>
      <c r="E16" s="662"/>
    </row>
    <row r="17">
      <c r="A17" s="660"/>
      <c r="B17" s="660" t="s">
        <v>157</v>
      </c>
      <c r="C17" s="660"/>
      <c r="D17" s="660"/>
      <c r="E17" s="659"/>
    </row>
    <row r="18">
      <c r="A18" s="661"/>
      <c r="B18" s="670" t="s">
        <v>159</v>
      </c>
      <c r="C18" s="661"/>
      <c r="D18" s="671">
        <v>100</v>
      </c>
      <c r="E18" s="659"/>
    </row>
    <row r="19">
      <c r="A19" s="659"/>
      <c r="B19" s="659"/>
      <c r="C19" s="659"/>
      <c r="D19" s="659"/>
      <c r="E19" s="659"/>
    </row>
    <row r="20">
      <c r="A20" s="660"/>
      <c r="B20" s="660" t="s">
        <v>160</v>
      </c>
      <c r="C20" s="660"/>
      <c r="D20" s="660"/>
      <c r="E20" s="659"/>
    </row>
    <row r="21">
      <c r="A21" s="661"/>
      <c r="B21" s="670" t="s">
        <v>159</v>
      </c>
      <c r="C21" s="661"/>
      <c r="D21" s="671">
        <v>100</v>
      </c>
      <c r="E21" s="659"/>
    </row>
  </sheetData>
  <mergeCells>
    <mergeCell ref="A14:D14"/>
    <mergeCell ref="A12:D12"/>
    <mergeCell ref="A13:D13"/>
    <mergeCell ref="A1:D1"/>
    <mergeCell ref="A2:D2"/>
    <mergeCell ref="A3:D3"/>
  </mergeCells>
  <headerFooter/>
</worksheet>
</file>

<file path=xl/worksheets/sheet51.xml><?xml version="1.0" encoding="utf-8"?>
<worksheet xmlns:r="http://schemas.openxmlformats.org/officeDocument/2006/relationships" xmlns="http://schemas.openxmlformats.org/spreadsheetml/2006/main">
  <dimension ref="A1:E51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696" t="s">
        <v>4</v>
      </c>
      <c r="B1" s="696" t="s">
        <v>4</v>
      </c>
      <c r="C1" s="696" t="s">
        <v>4</v>
      </c>
      <c r="D1" s="696" t="s">
        <v>4</v>
      </c>
      <c r="E1" s="678"/>
    </row>
    <row r="2">
      <c r="A2" s="697" t="s">
        <v>644</v>
      </c>
      <c r="B2" s="697" t="s">
        <v>644</v>
      </c>
      <c r="C2" s="697" t="s">
        <v>644</v>
      </c>
      <c r="D2" s="697" t="s">
        <v>644</v>
      </c>
      <c r="E2" s="678"/>
    </row>
    <row r="3">
      <c r="A3" s="698" t="s">
        <v>65</v>
      </c>
      <c r="B3" s="698" t="s">
        <v>65</v>
      </c>
      <c r="C3" s="698" t="s">
        <v>65</v>
      </c>
      <c r="D3" s="698" t="s">
        <v>65</v>
      </c>
      <c r="E3" s="678"/>
    </row>
    <row r="4">
      <c r="A4" s="678"/>
      <c r="B4" s="678"/>
      <c r="C4" s="678"/>
      <c r="D4" s="678"/>
      <c r="E4" s="678"/>
    </row>
    <row r="5">
      <c r="A5" s="678"/>
      <c r="B5" s="678"/>
      <c r="C5" s="678"/>
      <c r="D5" s="678"/>
      <c r="E5" s="678"/>
    </row>
    <row r="6">
      <c r="A6" s="678"/>
      <c r="B6" s="701" t="s">
        <v>66</v>
      </c>
      <c r="C6" s="701" t="s">
        <v>67</v>
      </c>
      <c r="D6" s="699" t="s">
        <v>68</v>
      </c>
      <c r="E6" s="700" t="s">
        <v>69</v>
      </c>
    </row>
    <row r="7">
      <c r="A7" s="682"/>
      <c r="B7" s="686" t="s">
        <v>645</v>
      </c>
      <c r="C7" s="682"/>
      <c r="D7" s="682"/>
      <c r="E7" s="678"/>
    </row>
    <row r="8">
      <c r="A8" s="682"/>
      <c r="B8" s="686" t="s">
        <v>646</v>
      </c>
      <c r="C8" s="682"/>
      <c r="D8" s="682"/>
      <c r="E8" s="678"/>
    </row>
    <row r="9">
      <c r="A9" s="683" t="s">
        <v>72</v>
      </c>
      <c r="B9" s="684" t="s">
        <v>647</v>
      </c>
      <c r="C9" s="684" t="s">
        <v>69</v>
      </c>
      <c r="D9" s="685">
        <v>18.83</v>
      </c>
      <c r="E9" s="685" t="s">
        <v>69</v>
      </c>
    </row>
    <row r="10">
      <c r="A10" s="683" t="s">
        <v>72</v>
      </c>
      <c r="B10" s="684" t="s">
        <v>648</v>
      </c>
      <c r="C10" s="684" t="s">
        <v>69</v>
      </c>
      <c r="D10" s="685">
        <v>17.67</v>
      </c>
      <c r="E10" s="685" t="s">
        <v>69</v>
      </c>
    </row>
    <row r="11">
      <c r="A11" s="683" t="s">
        <v>72</v>
      </c>
      <c r="B11" s="684" t="s">
        <v>649</v>
      </c>
      <c r="C11" s="684" t="s">
        <v>69</v>
      </c>
      <c r="D11" s="685">
        <v>5.99</v>
      </c>
      <c r="E11" s="685" t="s">
        <v>69</v>
      </c>
    </row>
    <row r="12">
      <c r="A12" s="683" t="s">
        <v>72</v>
      </c>
      <c r="B12" s="684" t="s">
        <v>650</v>
      </c>
      <c r="C12" s="684" t="s">
        <v>69</v>
      </c>
      <c r="D12" s="685">
        <v>3.08</v>
      </c>
      <c r="E12" s="685" t="s">
        <v>69</v>
      </c>
    </row>
    <row r="13">
      <c r="A13" s="683" t="s">
        <v>69</v>
      </c>
      <c r="B13" s="684" t="s">
        <v>651</v>
      </c>
      <c r="C13" s="684" t="s">
        <v>69</v>
      </c>
      <c r="D13" s="685">
        <v>2.54</v>
      </c>
      <c r="E13" s="685" t="s">
        <v>69</v>
      </c>
    </row>
    <row r="14">
      <c r="A14" s="683" t="s">
        <v>69</v>
      </c>
      <c r="B14" s="684" t="s">
        <v>652</v>
      </c>
      <c r="C14" s="684" t="s">
        <v>69</v>
      </c>
      <c r="D14" s="685">
        <v>1.22</v>
      </c>
      <c r="E14" s="685" t="s">
        <v>69</v>
      </c>
    </row>
    <row r="15">
      <c r="A15" s="682"/>
      <c r="B15" s="686" t="s">
        <v>135</v>
      </c>
      <c r="C15" s="682"/>
      <c r="D15" s="687">
        <v>49.33</v>
      </c>
      <c r="E15" s="687" t="s">
        <v>69</v>
      </c>
    </row>
    <row r="16">
      <c r="A16" s="682"/>
      <c r="B16" s="686" t="s">
        <v>653</v>
      </c>
      <c r="C16" s="682"/>
      <c r="D16" s="682"/>
      <c r="E16" s="678"/>
    </row>
    <row r="17">
      <c r="A17" s="683" t="s">
        <v>72</v>
      </c>
      <c r="B17" s="684" t="s">
        <v>654</v>
      </c>
      <c r="C17" s="684" t="s">
        <v>69</v>
      </c>
      <c r="D17" s="685">
        <v>12.01</v>
      </c>
      <c r="E17" s="685" t="s">
        <v>69</v>
      </c>
    </row>
    <row r="18">
      <c r="A18" s="682"/>
      <c r="B18" s="686" t="s">
        <v>135</v>
      </c>
      <c r="C18" s="682"/>
      <c r="D18" s="687">
        <v>12.01</v>
      </c>
      <c r="E18" s="687" t="s">
        <v>69</v>
      </c>
    </row>
    <row r="19">
      <c r="A19" s="682"/>
      <c r="B19" s="686" t="s">
        <v>655</v>
      </c>
      <c r="C19" s="682"/>
      <c r="D19" s="682"/>
      <c r="E19" s="678"/>
    </row>
    <row r="20">
      <c r="A20" s="683" t="s">
        <v>72</v>
      </c>
      <c r="B20" s="684" t="s">
        <v>656</v>
      </c>
      <c r="C20" s="684" t="s">
        <v>69</v>
      </c>
      <c r="D20" s="685">
        <v>8.84</v>
      </c>
      <c r="E20" s="685" t="s">
        <v>69</v>
      </c>
    </row>
    <row r="21">
      <c r="A21" s="683" t="s">
        <v>69</v>
      </c>
      <c r="B21" s="684" t="s">
        <v>657</v>
      </c>
      <c r="C21" s="684" t="s">
        <v>69</v>
      </c>
      <c r="D21" s="685">
        <v>2.74</v>
      </c>
      <c r="E21" s="685" t="s">
        <v>69</v>
      </c>
    </row>
    <row r="22">
      <c r="A22" s="682"/>
      <c r="B22" s="686" t="s">
        <v>135</v>
      </c>
      <c r="C22" s="682"/>
      <c r="D22" s="687">
        <v>11.58</v>
      </c>
      <c r="E22" s="687" t="s">
        <v>69</v>
      </c>
    </row>
    <row r="23">
      <c r="A23" s="682"/>
      <c r="B23" s="686" t="s">
        <v>658</v>
      </c>
      <c r="C23" s="682"/>
      <c r="D23" s="682"/>
      <c r="E23" s="678"/>
    </row>
    <row r="24">
      <c r="A24" s="683" t="s">
        <v>72</v>
      </c>
      <c r="B24" s="684" t="s">
        <v>659</v>
      </c>
      <c r="C24" s="684" t="s">
        <v>69</v>
      </c>
      <c r="D24" s="685">
        <v>7.72</v>
      </c>
      <c r="E24" s="685" t="s">
        <v>69</v>
      </c>
    </row>
    <row r="25">
      <c r="A25" s="683" t="s">
        <v>72</v>
      </c>
      <c r="B25" s="684" t="s">
        <v>660</v>
      </c>
      <c r="C25" s="684" t="s">
        <v>69</v>
      </c>
      <c r="D25" s="685">
        <v>3.97</v>
      </c>
      <c r="E25" s="685" t="s">
        <v>69</v>
      </c>
    </row>
    <row r="26">
      <c r="A26" s="683" t="s">
        <v>72</v>
      </c>
      <c r="B26" s="684" t="s">
        <v>661</v>
      </c>
      <c r="C26" s="684" t="s">
        <v>69</v>
      </c>
      <c r="D26" s="685">
        <v>3.64</v>
      </c>
      <c r="E26" s="685" t="s">
        <v>69</v>
      </c>
    </row>
    <row r="27">
      <c r="A27" s="683" t="s">
        <v>69</v>
      </c>
      <c r="B27" s="684" t="s">
        <v>662</v>
      </c>
      <c r="C27" s="684" t="s">
        <v>69</v>
      </c>
      <c r="D27" s="685">
        <v>2.99</v>
      </c>
      <c r="E27" s="685" t="s">
        <v>69</v>
      </c>
    </row>
    <row r="28">
      <c r="A28" s="683" t="s">
        <v>69</v>
      </c>
      <c r="B28" s="684" t="s">
        <v>663</v>
      </c>
      <c r="C28" s="684" t="s">
        <v>69</v>
      </c>
      <c r="D28" s="685">
        <v>2.55</v>
      </c>
      <c r="E28" s="685" t="s">
        <v>69</v>
      </c>
    </row>
    <row r="29">
      <c r="A29" s="683" t="s">
        <v>69</v>
      </c>
      <c r="B29" s="684" t="s">
        <v>664</v>
      </c>
      <c r="C29" s="684" t="s">
        <v>69</v>
      </c>
      <c r="D29" s="685">
        <v>1.56</v>
      </c>
      <c r="E29" s="685" t="s">
        <v>69</v>
      </c>
    </row>
    <row r="30">
      <c r="A30" s="683" t="s">
        <v>69</v>
      </c>
      <c r="B30" s="684" t="s">
        <v>665</v>
      </c>
      <c r="C30" s="684" t="s">
        <v>69</v>
      </c>
      <c r="D30" s="685">
        <v>1.49</v>
      </c>
      <c r="E30" s="685" t="s">
        <v>69</v>
      </c>
    </row>
    <row r="31">
      <c r="A31" s="683" t="s">
        <v>69</v>
      </c>
      <c r="B31" s="684" t="s">
        <v>666</v>
      </c>
      <c r="C31" s="684" t="s">
        <v>69</v>
      </c>
      <c r="D31" s="685">
        <v>0.95</v>
      </c>
      <c r="E31" s="685" t="s">
        <v>69</v>
      </c>
    </row>
    <row r="32">
      <c r="A32" s="683" t="s">
        <v>69</v>
      </c>
      <c r="B32" s="684" t="s">
        <v>667</v>
      </c>
      <c r="C32" s="684" t="s">
        <v>69</v>
      </c>
      <c r="D32" s="685">
        <v>0.57</v>
      </c>
      <c r="E32" s="685" t="s">
        <v>69</v>
      </c>
    </row>
    <row r="33">
      <c r="A33" s="682"/>
      <c r="B33" s="686" t="s">
        <v>135</v>
      </c>
      <c r="C33" s="682"/>
      <c r="D33" s="687">
        <v>25.439999999999998</v>
      </c>
      <c r="E33" s="687" t="s">
        <v>69</v>
      </c>
    </row>
    <row r="34">
      <c r="A34" s="682"/>
      <c r="B34" s="686" t="s">
        <v>136</v>
      </c>
      <c r="C34" s="682"/>
      <c r="D34" s="687">
        <v>98.359999999999971</v>
      </c>
      <c r="E34" s="687" t="s">
        <v>69</v>
      </c>
    </row>
    <row r="35">
      <c r="A35" s="682"/>
      <c r="B35" s="682"/>
      <c r="C35" s="682"/>
      <c r="D35" s="682"/>
      <c r="E35" s="682"/>
    </row>
    <row r="36">
      <c r="A36" s="681"/>
      <c r="B36" s="690" t="s">
        <v>151</v>
      </c>
      <c r="C36" s="681"/>
      <c r="D36" s="688">
        <v>1.640000000000029</v>
      </c>
      <c r="E36" s="688" t="s">
        <v>69</v>
      </c>
    </row>
    <row r="37">
      <c r="A37" s="681"/>
      <c r="B37" s="681"/>
      <c r="C37" s="681"/>
      <c r="D37" s="681"/>
      <c r="E37" s="681"/>
    </row>
    <row r="38">
      <c r="A38" s="681"/>
      <c r="B38" s="690" t="s">
        <v>152</v>
      </c>
      <c r="C38" s="681"/>
      <c r="D38" s="688">
        <v>100</v>
      </c>
      <c r="E38" s="688" t="s">
        <v>69</v>
      </c>
    </row>
    <row r="39">
      <c r="A39" s="681"/>
      <c r="B39" s="681"/>
      <c r="C39" s="681"/>
      <c r="D39" s="681"/>
      <c r="E39" s="681"/>
    </row>
    <row r="40">
      <c r="A40" s="691" t="s">
        <v>69</v>
      </c>
      <c r="B40" s="691" t="s">
        <v>69</v>
      </c>
      <c r="C40" s="691" t="s">
        <v>69</v>
      </c>
      <c r="D40" s="692" t="s">
        <v>69</v>
      </c>
      <c r="E40" s="681"/>
    </row>
    <row r="41">
      <c r="A41" s="689" t="s">
        <v>153</v>
      </c>
      <c r="B41" s="689" t="s">
        <v>153</v>
      </c>
      <c r="C41" s="689" t="s">
        <v>153</v>
      </c>
      <c r="D41" s="689" t="s">
        <v>153</v>
      </c>
      <c r="E41" s="681"/>
    </row>
    <row r="42">
      <c r="A42" s="689" t="s">
        <v>154</v>
      </c>
      <c r="B42" s="689" t="s">
        <v>154</v>
      </c>
      <c r="C42" s="689" t="s">
        <v>154</v>
      </c>
      <c r="D42" s="689" t="s">
        <v>154</v>
      </c>
      <c r="E42" s="681"/>
    </row>
    <row r="43">
      <c r="A43" s="689" t="s">
        <v>155</v>
      </c>
      <c r="B43" s="689" t="s">
        <v>155</v>
      </c>
      <c r="C43" s="689" t="s">
        <v>155</v>
      </c>
      <c r="D43" s="689" t="s">
        <v>155</v>
      </c>
      <c r="E43" s="681"/>
    </row>
    <row r="44">
      <c r="A44" s="683" t="s">
        <v>72</v>
      </c>
      <c r="B44" s="693" t="s">
        <v>156</v>
      </c>
      <c r="C44" s="681"/>
      <c r="D44" s="681"/>
      <c r="E44" s="681"/>
    </row>
    <row r="45">
      <c r="A45" s="681"/>
      <c r="B45" s="681"/>
      <c r="C45" s="681"/>
      <c r="D45" s="681"/>
      <c r="E45" s="681"/>
    </row>
    <row r="46">
      <c r="A46" s="679"/>
      <c r="B46" s="679" t="s">
        <v>157</v>
      </c>
      <c r="C46" s="679"/>
      <c r="D46" s="679"/>
      <c r="E46" s="678"/>
    </row>
    <row r="47">
      <c r="A47" s="680"/>
      <c r="B47" s="694" t="s">
        <v>658</v>
      </c>
      <c r="C47" s="680"/>
      <c r="D47" s="695">
        <v>98.359999999999971</v>
      </c>
      <c r="E47" s="678"/>
    </row>
    <row r="48">
      <c r="A48" s="680"/>
      <c r="B48" s="694" t="s">
        <v>159</v>
      </c>
      <c r="C48" s="680"/>
      <c r="D48" s="695">
        <v>1.640000000000029</v>
      </c>
      <c r="E48" s="678"/>
    </row>
    <row r="49">
      <c r="A49" s="678"/>
      <c r="B49" s="678"/>
      <c r="C49" s="678"/>
      <c r="D49" s="678"/>
      <c r="E49" s="678"/>
    </row>
    <row r="50">
      <c r="A50" s="679"/>
      <c r="B50" s="679" t="s">
        <v>160</v>
      </c>
      <c r="C50" s="679"/>
      <c r="D50" s="679"/>
      <c r="E50" s="678"/>
    </row>
    <row r="51">
      <c r="A51" s="680"/>
      <c r="B51" s="694" t="s">
        <v>159</v>
      </c>
      <c r="C51" s="680"/>
      <c r="D51" s="695">
        <v>100</v>
      </c>
      <c r="E51" s="678"/>
    </row>
  </sheetData>
  <mergeCells>
    <mergeCell ref="A43:D43"/>
    <mergeCell ref="A41:D41"/>
    <mergeCell ref="A42:D42"/>
    <mergeCell ref="A1:D1"/>
    <mergeCell ref="A2:D2"/>
    <mergeCell ref="A3:D3"/>
  </mergeCells>
  <headerFooter/>
</worksheet>
</file>

<file path=xl/worksheets/sheet52.xml><?xml version="1.0" encoding="utf-8"?>
<worksheet xmlns:r="http://schemas.openxmlformats.org/officeDocument/2006/relationships" xmlns="http://schemas.openxmlformats.org/spreadsheetml/2006/main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720" t="s">
        <v>24</v>
      </c>
      <c r="B1" s="720" t="s">
        <v>24</v>
      </c>
      <c r="C1" s="720" t="s">
        <v>24</v>
      </c>
      <c r="D1" s="720" t="s">
        <v>24</v>
      </c>
      <c r="E1" s="702"/>
    </row>
    <row r="2">
      <c r="A2" s="721" t="s">
        <v>668</v>
      </c>
      <c r="B2" s="721" t="s">
        <v>668</v>
      </c>
      <c r="C2" s="721" t="s">
        <v>668</v>
      </c>
      <c r="D2" s="721" t="s">
        <v>668</v>
      </c>
      <c r="E2" s="702"/>
    </row>
    <row r="3">
      <c r="A3" s="722" t="s">
        <v>65</v>
      </c>
      <c r="B3" s="722" t="s">
        <v>65</v>
      </c>
      <c r="C3" s="722" t="s">
        <v>65</v>
      </c>
      <c r="D3" s="722" t="s">
        <v>65</v>
      </c>
      <c r="E3" s="702"/>
    </row>
    <row r="4">
      <c r="A4" s="702"/>
      <c r="B4" s="702"/>
      <c r="C4" s="702"/>
      <c r="D4" s="702"/>
      <c r="E4" s="702"/>
    </row>
    <row r="5">
      <c r="A5" s="702"/>
      <c r="B5" s="702"/>
      <c r="C5" s="702"/>
      <c r="D5" s="702"/>
      <c r="E5" s="702"/>
    </row>
    <row r="6">
      <c r="A6" s="702"/>
      <c r="B6" s="725" t="s">
        <v>66</v>
      </c>
      <c r="C6" s="725" t="s">
        <v>67</v>
      </c>
      <c r="D6" s="723" t="s">
        <v>68</v>
      </c>
      <c r="E6" s="724" t="s">
        <v>69</v>
      </c>
    </row>
    <row r="7">
      <c r="A7" s="706"/>
      <c r="B7" s="710" t="s">
        <v>645</v>
      </c>
      <c r="C7" s="706"/>
      <c r="D7" s="706"/>
      <c r="E7" s="702"/>
    </row>
    <row r="8">
      <c r="A8" s="706"/>
      <c r="B8" s="710" t="s">
        <v>658</v>
      </c>
      <c r="C8" s="706"/>
      <c r="D8" s="706"/>
      <c r="E8" s="702"/>
    </row>
    <row r="9">
      <c r="A9" s="707" t="s">
        <v>72</v>
      </c>
      <c r="B9" s="708" t="s">
        <v>659</v>
      </c>
      <c r="C9" s="708" t="s">
        <v>69</v>
      </c>
      <c r="D9" s="709">
        <v>45.1</v>
      </c>
      <c r="E9" s="709" t="s">
        <v>69</v>
      </c>
    </row>
    <row r="10">
      <c r="A10" s="707" t="s">
        <v>72</v>
      </c>
      <c r="B10" s="708" t="s">
        <v>669</v>
      </c>
      <c r="C10" s="708" t="s">
        <v>69</v>
      </c>
      <c r="D10" s="709">
        <v>36.88</v>
      </c>
      <c r="E10" s="709" t="s">
        <v>69</v>
      </c>
    </row>
    <row r="11">
      <c r="A11" s="707" t="s">
        <v>72</v>
      </c>
      <c r="B11" s="708" t="s">
        <v>670</v>
      </c>
      <c r="C11" s="708" t="s">
        <v>69</v>
      </c>
      <c r="D11" s="709">
        <v>17.03</v>
      </c>
      <c r="E11" s="709" t="s">
        <v>69</v>
      </c>
    </row>
    <row r="12">
      <c r="A12" s="706"/>
      <c r="B12" s="710" t="s">
        <v>135</v>
      </c>
      <c r="C12" s="706"/>
      <c r="D12" s="711">
        <v>99.01</v>
      </c>
      <c r="E12" s="711" t="s">
        <v>69</v>
      </c>
    </row>
    <row r="13">
      <c r="A13" s="706"/>
      <c r="B13" s="710" t="s">
        <v>136</v>
      </c>
      <c r="C13" s="706"/>
      <c r="D13" s="711">
        <v>99.01</v>
      </c>
      <c r="E13" s="711" t="s">
        <v>69</v>
      </c>
    </row>
    <row r="14">
      <c r="A14" s="706"/>
      <c r="B14" s="706"/>
      <c r="C14" s="706"/>
      <c r="D14" s="706"/>
      <c r="E14" s="706"/>
    </row>
    <row r="15">
      <c r="A15" s="705"/>
      <c r="B15" s="714" t="s">
        <v>151</v>
      </c>
      <c r="C15" s="705"/>
      <c r="D15" s="712">
        <v>0.98999999999999488</v>
      </c>
      <c r="E15" s="712" t="s">
        <v>69</v>
      </c>
    </row>
    <row r="16">
      <c r="A16" s="705"/>
      <c r="B16" s="705"/>
      <c r="C16" s="705"/>
      <c r="D16" s="705"/>
      <c r="E16" s="705"/>
    </row>
    <row r="17">
      <c r="A17" s="705"/>
      <c r="B17" s="714" t="s">
        <v>152</v>
      </c>
      <c r="C17" s="705"/>
      <c r="D17" s="712">
        <v>100</v>
      </c>
      <c r="E17" s="712" t="s">
        <v>69</v>
      </c>
    </row>
    <row r="18">
      <c r="A18" s="705"/>
      <c r="B18" s="705"/>
      <c r="C18" s="705"/>
      <c r="D18" s="705"/>
      <c r="E18" s="705"/>
    </row>
    <row r="19">
      <c r="A19" s="715" t="s">
        <v>69</v>
      </c>
      <c r="B19" s="715" t="s">
        <v>69</v>
      </c>
      <c r="C19" s="715" t="s">
        <v>69</v>
      </c>
      <c r="D19" s="716" t="s">
        <v>69</v>
      </c>
      <c r="E19" s="705"/>
    </row>
    <row r="20">
      <c r="A20" s="713" t="s">
        <v>153</v>
      </c>
      <c r="B20" s="713" t="s">
        <v>153</v>
      </c>
      <c r="C20" s="713" t="s">
        <v>153</v>
      </c>
      <c r="D20" s="713" t="s">
        <v>153</v>
      </c>
      <c r="E20" s="705"/>
    </row>
    <row r="21">
      <c r="A21" s="713" t="s">
        <v>154</v>
      </c>
      <c r="B21" s="713" t="s">
        <v>154</v>
      </c>
      <c r="C21" s="713" t="s">
        <v>154</v>
      </c>
      <c r="D21" s="713" t="s">
        <v>154</v>
      </c>
      <c r="E21" s="705"/>
    </row>
    <row r="22">
      <c r="A22" s="713" t="s">
        <v>155</v>
      </c>
      <c r="B22" s="713" t="s">
        <v>155</v>
      </c>
      <c r="C22" s="713" t="s">
        <v>155</v>
      </c>
      <c r="D22" s="713" t="s">
        <v>155</v>
      </c>
      <c r="E22" s="705"/>
    </row>
    <row r="23">
      <c r="A23" s="707" t="s">
        <v>72</v>
      </c>
      <c r="B23" s="717" t="s">
        <v>156</v>
      </c>
      <c r="C23" s="705"/>
      <c r="D23" s="705"/>
      <c r="E23" s="705"/>
    </row>
    <row r="24">
      <c r="A24" s="705"/>
      <c r="B24" s="705"/>
      <c r="C24" s="705"/>
      <c r="D24" s="705"/>
      <c r="E24" s="705"/>
    </row>
    <row r="25">
      <c r="A25" s="703"/>
      <c r="B25" s="703" t="s">
        <v>157</v>
      </c>
      <c r="C25" s="703"/>
      <c r="D25" s="703"/>
      <c r="E25" s="702"/>
    </row>
    <row r="26">
      <c r="A26" s="704"/>
      <c r="B26" s="718" t="s">
        <v>658</v>
      </c>
      <c r="C26" s="704"/>
      <c r="D26" s="719">
        <v>99.01</v>
      </c>
      <c r="E26" s="702"/>
    </row>
    <row r="27">
      <c r="A27" s="704"/>
      <c r="B27" s="718" t="s">
        <v>159</v>
      </c>
      <c r="C27" s="704"/>
      <c r="D27" s="719">
        <v>0.98999999999999488</v>
      </c>
      <c r="E27" s="702"/>
    </row>
    <row r="28">
      <c r="A28" s="702"/>
      <c r="B28" s="702"/>
      <c r="C28" s="702"/>
      <c r="D28" s="702"/>
      <c r="E28" s="702"/>
    </row>
    <row r="29">
      <c r="A29" s="703"/>
      <c r="B29" s="703" t="s">
        <v>160</v>
      </c>
      <c r="C29" s="703"/>
      <c r="D29" s="703"/>
      <c r="E29" s="702"/>
    </row>
    <row r="30">
      <c r="A30" s="704"/>
      <c r="B30" s="718" t="s">
        <v>159</v>
      </c>
      <c r="C30" s="704"/>
      <c r="D30" s="719">
        <v>100</v>
      </c>
      <c r="E30" s="702"/>
    </row>
  </sheetData>
  <mergeCells>
    <mergeCell ref="A22:D22"/>
    <mergeCell ref="A20:D20"/>
    <mergeCell ref="A21:D21"/>
    <mergeCell ref="A1:D1"/>
    <mergeCell ref="A2:D2"/>
    <mergeCell ref="A3:D3"/>
  </mergeCells>
  <headerFooter/>
</worksheet>
</file>

<file path=xl/worksheets/sheet53.xml><?xml version="1.0" encoding="utf-8"?>
<worksheet xmlns:r="http://schemas.openxmlformats.org/officeDocument/2006/relationships" xmlns="http://schemas.openxmlformats.org/spreadsheetml/2006/main">
  <dimension ref="A1:E30"/>
  <sheetViews>
    <sheetView workbookViewId="0"/>
  </sheetViews>
  <sheetFormatPr defaultRowHeight="15"/>
  <cols>
    <col min="1" max="1" width="6.85546875" customWidth="1"/>
    <col min="2" max="2" width="68.7109375" customWidth="1"/>
    <col min="3" max="3" width="49.28515625" customWidth="1"/>
    <col min="4" max="4" width="29.28515625" customWidth="1"/>
    <col min="5" max="5" width="21.85546875" customWidth="1"/>
  </cols>
  <sheetData>
    <row r="1" ht="27.95" customHeight="1">
      <c r="A1" s="744" t="s">
        <v>26</v>
      </c>
      <c r="B1" s="744" t="s">
        <v>26</v>
      </c>
      <c r="C1" s="744" t="s">
        <v>26</v>
      </c>
      <c r="D1" s="744" t="s">
        <v>26</v>
      </c>
      <c r="E1" s="726"/>
    </row>
    <row r="2">
      <c r="A2" s="745" t="s">
        <v>671</v>
      </c>
      <c r="B2" s="745" t="s">
        <v>671</v>
      </c>
      <c r="C2" s="745" t="s">
        <v>671</v>
      </c>
      <c r="D2" s="745" t="s">
        <v>671</v>
      </c>
      <c r="E2" s="726"/>
    </row>
    <row r="3">
      <c r="A3" s="746" t="s">
        <v>65</v>
      </c>
      <c r="B3" s="746" t="s">
        <v>65</v>
      </c>
      <c r="C3" s="746" t="s">
        <v>65</v>
      </c>
      <c r="D3" s="746" t="s">
        <v>65</v>
      </c>
      <c r="E3" s="726"/>
    </row>
    <row r="4">
      <c r="A4" s="726"/>
      <c r="B4" s="726"/>
      <c r="C4" s="726"/>
      <c r="D4" s="726"/>
      <c r="E4" s="726"/>
    </row>
    <row r="5">
      <c r="A5" s="726"/>
      <c r="B5" s="726"/>
      <c r="C5" s="726"/>
      <c r="D5" s="726"/>
      <c r="E5" s="726"/>
    </row>
    <row r="6">
      <c r="A6" s="726"/>
      <c r="B6" s="749" t="s">
        <v>66</v>
      </c>
      <c r="C6" s="749" t="s">
        <v>67</v>
      </c>
      <c r="D6" s="747" t="s">
        <v>68</v>
      </c>
      <c r="E6" s="748" t="s">
        <v>69</v>
      </c>
    </row>
    <row r="7">
      <c r="A7" s="730"/>
      <c r="B7" s="734" t="s">
        <v>645</v>
      </c>
      <c r="C7" s="730"/>
      <c r="D7" s="730"/>
      <c r="E7" s="726"/>
    </row>
    <row r="8">
      <c r="A8" s="730"/>
      <c r="B8" s="734" t="s">
        <v>658</v>
      </c>
      <c r="C8" s="730"/>
      <c r="D8" s="730"/>
      <c r="E8" s="726"/>
    </row>
    <row r="9">
      <c r="A9" s="731" t="s">
        <v>72</v>
      </c>
      <c r="B9" s="732" t="s">
        <v>672</v>
      </c>
      <c r="C9" s="732" t="s">
        <v>69</v>
      </c>
      <c r="D9" s="733">
        <v>59.56</v>
      </c>
      <c r="E9" s="733" t="s">
        <v>69</v>
      </c>
    </row>
    <row r="10">
      <c r="A10" s="731" t="s">
        <v>72</v>
      </c>
      <c r="B10" s="732" t="s">
        <v>669</v>
      </c>
      <c r="C10" s="732" t="s">
        <v>69</v>
      </c>
      <c r="D10" s="733">
        <v>36.14</v>
      </c>
      <c r="E10" s="733" t="s">
        <v>69</v>
      </c>
    </row>
    <row r="11">
      <c r="A11" s="731" t="s">
        <v>72</v>
      </c>
      <c r="B11" s="732" t="s">
        <v>673</v>
      </c>
      <c r="C11" s="732" t="s">
        <v>69</v>
      </c>
      <c r="D11" s="733">
        <v>3.64</v>
      </c>
      <c r="E11" s="733" t="s">
        <v>69</v>
      </c>
    </row>
    <row r="12">
      <c r="A12" s="730"/>
      <c r="B12" s="734" t="s">
        <v>135</v>
      </c>
      <c r="C12" s="730"/>
      <c r="D12" s="735">
        <v>99.34</v>
      </c>
      <c r="E12" s="735" t="s">
        <v>69</v>
      </c>
    </row>
    <row r="13">
      <c r="A13" s="730"/>
      <c r="B13" s="734" t="s">
        <v>136</v>
      </c>
      <c r="C13" s="730"/>
      <c r="D13" s="735">
        <v>99.34</v>
      </c>
      <c r="E13" s="735" t="s">
        <v>69</v>
      </c>
    </row>
    <row r="14">
      <c r="A14" s="730"/>
      <c r="B14" s="730"/>
      <c r="C14" s="730"/>
      <c r="D14" s="730"/>
      <c r="E14" s="730"/>
    </row>
    <row r="15">
      <c r="A15" s="729"/>
      <c r="B15" s="738" t="s">
        <v>151</v>
      </c>
      <c r="C15" s="729"/>
      <c r="D15" s="736">
        <v>0.65999999999999659</v>
      </c>
      <c r="E15" s="736" t="s">
        <v>69</v>
      </c>
    </row>
    <row r="16">
      <c r="A16" s="729"/>
      <c r="B16" s="729"/>
      <c r="C16" s="729"/>
      <c r="D16" s="729"/>
      <c r="E16" s="729"/>
    </row>
    <row r="17">
      <c r="A17" s="729"/>
      <c r="B17" s="738" t="s">
        <v>152</v>
      </c>
      <c r="C17" s="729"/>
      <c r="D17" s="736">
        <v>100</v>
      </c>
      <c r="E17" s="736" t="s">
        <v>69</v>
      </c>
    </row>
    <row r="18">
      <c r="A18" s="729"/>
      <c r="B18" s="729"/>
      <c r="C18" s="729"/>
      <c r="D18" s="729"/>
      <c r="E18" s="729"/>
    </row>
    <row r="19">
      <c r="A19" s="739" t="s">
        <v>69</v>
      </c>
      <c r="B19" s="739" t="s">
        <v>69</v>
      </c>
      <c r="C19" s="739" t="s">
        <v>69</v>
      </c>
      <c r="D19" s="740" t="s">
        <v>69</v>
      </c>
      <c r="E19" s="729"/>
    </row>
    <row r="20">
      <c r="A20" s="737" t="s">
        <v>153</v>
      </c>
      <c r="B20" s="737" t="s">
        <v>153</v>
      </c>
      <c r="C20" s="737" t="s">
        <v>153</v>
      </c>
      <c r="D20" s="737" t="s">
        <v>153</v>
      </c>
      <c r="E20" s="729"/>
    </row>
    <row r="21">
      <c r="A21" s="737" t="s">
        <v>154</v>
      </c>
      <c r="B21" s="737" t="s">
        <v>154</v>
      </c>
      <c r="C21" s="737" t="s">
        <v>154</v>
      </c>
      <c r="D21" s="737" t="s">
        <v>154</v>
      </c>
      <c r="E21" s="729"/>
    </row>
    <row r="22">
      <c r="A22" s="737" t="s">
        <v>155</v>
      </c>
      <c r="B22" s="737" t="s">
        <v>155</v>
      </c>
      <c r="C22" s="737" t="s">
        <v>155</v>
      </c>
      <c r="D22" s="737" t="s">
        <v>155</v>
      </c>
      <c r="E22" s="729"/>
    </row>
    <row r="23">
      <c r="A23" s="731" t="s">
        <v>72</v>
      </c>
      <c r="B23" s="741" t="s">
        <v>156</v>
      </c>
      <c r="C23" s="729"/>
      <c r="D23" s="729"/>
      <c r="E23" s="729"/>
    </row>
    <row r="24">
      <c r="A24" s="729"/>
      <c r="B24" s="729"/>
      <c r="C24" s="729"/>
      <c r="D24" s="729"/>
      <c r="E24" s="729"/>
    </row>
    <row r="25">
      <c r="A25" s="727"/>
      <c r="B25" s="727" t="s">
        <v>157</v>
      </c>
      <c r="C25" s="727"/>
      <c r="D25" s="727"/>
      <c r="E25" s="726"/>
    </row>
    <row r="26">
      <c r="A26" s="728"/>
      <c r="B26" s="742" t="s">
        <v>658</v>
      </c>
      <c r="C26" s="728"/>
      <c r="D26" s="743">
        <v>99.34</v>
      </c>
      <c r="E26" s="726"/>
    </row>
    <row r="27">
      <c r="A27" s="728"/>
      <c r="B27" s="742" t="s">
        <v>159</v>
      </c>
      <c r="C27" s="728"/>
      <c r="D27" s="743">
        <v>0.65999999999999659</v>
      </c>
      <c r="E27" s="726"/>
    </row>
    <row r="28">
      <c r="A28" s="726"/>
      <c r="B28" s="726"/>
      <c r="C28" s="726"/>
      <c r="D28" s="726"/>
      <c r="E28" s="726"/>
    </row>
    <row r="29">
      <c r="A29" s="727"/>
      <c r="B29" s="727" t="s">
        <v>160</v>
      </c>
      <c r="C29" s="727"/>
      <c r="D29" s="727"/>
      <c r="E29" s="726"/>
    </row>
    <row r="30">
      <c r="A30" s="728"/>
      <c r="B30" s="742" t="s">
        <v>159</v>
      </c>
      <c r="C30" s="728"/>
      <c r="D30" s="743">
        <v>100</v>
      </c>
      <c r="E30" s="726"/>
    </row>
  </sheetData>
  <mergeCells>
    <mergeCell ref="A22:D22"/>
    <mergeCell ref="A20:D20"/>
    <mergeCell ref="A21:D21"/>
    <mergeCell ref="A1:D1"/>
    <mergeCell ref="A2:D2"/>
    <mergeCell ref="A3:D3"/>
  </mergeCells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
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Sheetkraft</dc:creator>
  <cp:lastModifiedBy>Karan Chhadwa</cp:lastModifiedBy>
  <dcterms:created xsi:type="dcterms:W3CDTF">2018-10-08T12:35:19Z</dcterms:created>
  <dcterms:modified xsi:type="dcterms:W3CDTF">2024-02-08T06:42:53Z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