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Weekly Portfolio\REFLECS\2026 - 2027\July 2026\31072026\"/>
    </mc:Choice>
  </mc:AlternateContent>
  <xr:revisionPtr revIDLastSave="0" documentId="13_ncr:1_{6BC0D3A2-1D37-4665-9F13-F1CED38E526D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Hyperlinks" sheetId="22" r:id="rId1"/>
    <sheet name="HDFCRETHDP" sheetId="23" r:id="rId2"/>
    <sheet name="HMIPLT" sheetId="24" r:id="rId3"/>
    <sheet name="HNGSEP32IF" sheetId="25" r:id="rId4"/>
    <sheet name="HNGJUN36IF" sheetId="26" r:id="rId5"/>
    <sheet name="HNGJUL31IF" sheetId="27" r:id="rId6"/>
    <sheet name="HNGJUN27IF" sheetId="28" r:id="rId7"/>
    <sheet name="HNGAPR29IF" sheetId="29" r:id="rId8"/>
    <sheet name="HNGDEC26IF" sheetId="30" r:id="rId9"/>
    <sheet name="HNSJUN27IF" sheetId="31" r:id="rId10"/>
    <sheet name="HDFCLONGDF" sheetId="32" r:id="rId11"/>
    <sheet name="HNSOCT26IF" sheetId="33" r:id="rId12"/>
    <sheet name="HDFCLT" sheetId="34" r:id="rId13"/>
    <sheet name="HDFCHI" sheetId="35" r:id="rId14"/>
    <sheet name="HDFCIN" sheetId="36" r:id="rId15"/>
    <sheet name="HDFLSP" sheetId="37" r:id="rId16"/>
    <sheet name="HDFCLI" sheetId="38" r:id="rId17"/>
    <sheet name="HDFCIG" sheetId="39" r:id="rId18"/>
    <sheet name="HIFSTP" sheetId="40" r:id="rId19"/>
    <sheet name="HDFCMO" sheetId="41" r:id="rId20"/>
    <sheet name="HDFCCORPDO" sheetId="42" r:id="rId21"/>
    <sheet name="HDFCBNKPSU" sheetId="43" r:id="rId22"/>
    <sheet name="HDFCSO" sheetId="44" r:id="rId23"/>
    <sheet name="HDFCMS" sheetId="45" r:id="rId24"/>
    <sheet name="HDFCUSTF" sheetId="46" r:id="rId25"/>
    <sheet name="HDFCMC" sheetId="47" r:id="rId26"/>
    <sheet name="HDFCRSLFSF" sheetId="48" r:id="rId27"/>
    <sheet name="HDFCRS912F" sheetId="49" r:id="rId28"/>
    <sheet name="HDFC1DLETF" sheetId="50" r:id="rId29"/>
    <sheet name="HDFCAALFOF" sheetId="51" r:id="rId30"/>
    <sheet name="HDFCDPEFOF" sheetId="52" r:id="rId31"/>
    <sheet name="HDFCIPAFOF" sheetId="53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SheetKraft.IndicativeMode" hidden="1">FALSE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_xll.Formula.SK(#REF!,1)</definedName>
    <definedName name="SheetKraftFormula101" hidden="1">_xll.Formula.SK(#REF!,1)</definedName>
    <definedName name="SheetKraftFormula102" hidden="1">_xll.Formula.SK(#REF!,1)</definedName>
    <definedName name="SheetKraftFormula104" hidden="1">_xll.Formula.SK(#REF!,1)</definedName>
    <definedName name="SheetKraftFormula105" hidden="1">_xll.Formula.SK(#REF!,1)</definedName>
    <definedName name="SheetKraftFormula106" hidden="1">_xll.Formula.SK(#REF!,1)</definedName>
    <definedName name="SheetKraftFormula107" hidden="1">_xll.Formula.SK(#REF!,1)</definedName>
    <definedName name="SheetKraftFormula108" hidden="1">_xll.Formula.SK([2]Template_Formula!$A$3,1)</definedName>
    <definedName name="SheetKraftFormula109" hidden="1">_xll.Formula.SK('[3]Asset Master'!$Y$7,1)</definedName>
    <definedName name="SheetKraftFormula11" hidden="1">_xll.Formula.SK(#REF!,)</definedName>
    <definedName name="SheetKraftFormula110" hidden="1">_xll.Formula.SK(#REF!,1)</definedName>
    <definedName name="SheetKraftFormula111" hidden="1">_xll.Formula.SK('[3]Asset Master'!#REF!,1)</definedName>
    <definedName name="SheetKraftFormula112" hidden="1">_xll.Formula.SK('[3]Asset Master'!$AI$10,1)</definedName>
    <definedName name="SheetKraftFormula113" hidden="1">_xll.Formula.SK(#REF!,1)</definedName>
    <definedName name="SheetKraftFormula114" hidden="1">_xll.Formula.SK(#REF!,1)</definedName>
    <definedName name="SheetKraftFormula115" hidden="1">_xll.Formula.SK(#REF!,1)</definedName>
    <definedName name="SheetKraftFormula116" hidden="1">_xll.Formula.SK(#REF!,1)</definedName>
    <definedName name="SheetKraftFormula117" hidden="1">_xll.Formula.SK(Hyperlinks!$A$2,1)</definedName>
    <definedName name="SheetKraftFormula118" hidden="1">_xll.Formula.SK(Hyperlinks!$C$3,)</definedName>
    <definedName name="SheetKraftFormula119" hidden="1">_xll.Formula.SK(#REF!,1)</definedName>
    <definedName name="SheetKraftFormula12" hidden="1">_xll.Formula.SK(#REF!,)</definedName>
    <definedName name="SheetKraftFormula120" hidden="1">_xll.Formula.SK(#REF!,1)</definedName>
    <definedName name="SheetKraftFormula121" hidden="1">_xll.Formula.SK(#REF!,1)</definedName>
    <definedName name="SheetKraftFormula122" hidden="1">_xll.Formula.SK([4]Inputs!$G$4,1)</definedName>
    <definedName name="SheetKraftFormula123" hidden="1">_xll.Formula.SK(#REF!,)</definedName>
    <definedName name="SheetKraftFormula124" hidden="1">_xll.Formula.SK(#REF!,)</definedName>
    <definedName name="SheetKraftFormula125" hidden="1">_xll.Formula.SK(#REF!,)</definedName>
    <definedName name="SheetKraftFormula126" hidden="1">_xll.Formula.SK(#REF!,)</definedName>
    <definedName name="SheetKraftFormula127" hidden="1">_xll.Formula.SK(#REF!,)</definedName>
    <definedName name="SheetKraftFormula128" hidden="1">_xll.Formula.SK(#REF!,1)</definedName>
    <definedName name="SheetKraftFormula129" hidden="1">_xll.Formula.SK(#REF!,1)</definedName>
    <definedName name="SheetKraftFormula13" hidden="1">_xll.Formula.SK(#REF!,)</definedName>
    <definedName name="SheetKraftFormula130" hidden="1">_xll.Formula.SK(#REF!,1)</definedName>
    <definedName name="SheetKraftFormula131" hidden="1">_xll.Formula.SK('[5]Pivots Data'!$B$4,1)</definedName>
    <definedName name="SheetKraftFormula132" hidden="1">_xll.Formula.SK('[5]Pivots Data'!$H$4,1)</definedName>
    <definedName name="SheetKraftFormula133" hidden="1">_xll.Formula.SK('[5]Pivots Data'!$J$5,1)</definedName>
    <definedName name="SheetKraftFormula134" hidden="1">_xll.Formula.SK('[5]Pivots Data'!#REF!,1)</definedName>
    <definedName name="SheetKraftFormula135" hidden="1">_xll.Formula.SK('[5]Pivots Data'!#REF!,1)</definedName>
    <definedName name="SheetKraftFormula136" hidden="1">_xll.Formula.SK('[5]Pivots Data'!$K$5,1)</definedName>
    <definedName name="SheetKraftFormula137" hidden="1">_xll.Formula.SK(#REF!,1)</definedName>
    <definedName name="SheetKraftFormula138" hidden="1">_xll.Formula.SK('[5]Pivots Data'!$BA$4,1)</definedName>
    <definedName name="SheetKraftFormula139" hidden="1">_xll.Formula.SK('[5]Pivots Data'!$BW$4,1)</definedName>
    <definedName name="SheetKraftFormula14" hidden="1">_xll.Formula.SK(#REF!,)</definedName>
    <definedName name="SheetKraftFormula140" hidden="1">_xll.Formula.SK('[5]Pivots Data'!$AT$4,1)</definedName>
    <definedName name="SheetKraftFormula141" hidden="1">_xll.Formula.SK([2]Template_Formula!$A$10,1)</definedName>
    <definedName name="SheetKraftFormula142" hidden="1">_xll.Formula.SK(#REF!,1)</definedName>
    <definedName name="SheetKraftFormula143" hidden="1">_xll.Formula.SK(#REF!,1)</definedName>
    <definedName name="SheetKraftFormula144" hidden="1">_xll.Formula.SK(#REF!,1)</definedName>
    <definedName name="SheetKraftFormula145" hidden="1">_xll.Formula.SK(#REF!,1)</definedName>
    <definedName name="SheetKraftFormula146" hidden="1">_xll.Formula.SK(#REF!,1)</definedName>
    <definedName name="SheetKraftFormula147" hidden="1">_xll.Formula.SK([2]Template_Formula!$A$16,1)</definedName>
    <definedName name="SheetKraftFormula148" hidden="1">_xll.Formula.SK(#REF!,1)</definedName>
    <definedName name="SheetKraftFormula149" hidden="1">_xll.Formula.SK([2]Template_Formula!$A$15,1)</definedName>
    <definedName name="SheetKraftFormula15" hidden="1">_xll.Formula.SK(#REF!,)</definedName>
    <definedName name="SheetKraftFormula150" hidden="1">_xll.Formula.SK([2]Template_Formula!$O$9,1)</definedName>
    <definedName name="SheetKraftFormula151" hidden="1">_xll.Formula.SK(#REF!,1)</definedName>
    <definedName name="SheetKraftFormula152" hidden="1">_xll.Formula.SK(#REF!,1)</definedName>
    <definedName name="SheetKraftFormula153" hidden="1">_xll.Formula.SK(#REF!,1)</definedName>
    <definedName name="SheetKraftFormula154" hidden="1">_xll.Formula.SK(#REF!,1)</definedName>
    <definedName name="SheetKraftFormula155" hidden="1">_xll.Formula.SK([2]Template_Formula!$O$14,1)</definedName>
    <definedName name="SheetKraftFormula156" hidden="1">_xll.Formula.SK(#REF!,1)</definedName>
    <definedName name="SheetKraftFormula157" hidden="1">_xll.Formula.SK(#REF!,1)</definedName>
    <definedName name="SheetKraftFormula158" hidden="1">_xll.Formula.SK(#REF!,1)</definedName>
    <definedName name="SheetKraftFormula159" hidden="1">_xll.Formula.SK(#REF!,)</definedName>
    <definedName name="SheetKraftFormula16" hidden="1">_xll.Formula.SK(#REF!,)</definedName>
    <definedName name="SheetKraftFormula160" hidden="1">_xll.Formula.SK(#REF!,)</definedName>
    <definedName name="SheetKraftFormula161" hidden="1">_xll.Formula.SK(#REF!,)</definedName>
    <definedName name="SheetKraftFormula162" hidden="1">_xll.Formula.SK(#REF!,1)</definedName>
    <definedName name="SheetKraftFormula163" hidden="1">_xll.Formula.SK('[5]Pivots Data'!#REF!,1)</definedName>
    <definedName name="SheetKraftFormula164" hidden="1">_xll.Formula.SK(#REF!,1)</definedName>
    <definedName name="SheetKraftFormula165" hidden="1">_xll.Formula.SK(#REF!,1)</definedName>
    <definedName name="SheetKraftFormula166" hidden="1">_xll.Formula.SK(#REF!,)</definedName>
    <definedName name="SheetKraftFormula167" hidden="1">_xll.Formula.SK(#REF!,)</definedName>
    <definedName name="SheetKraftFormula168" hidden="1">_xll.Formula.SK(#REF!,)</definedName>
    <definedName name="SheetKraftFormula169" hidden="1">_xll.Formula.SK(#REF!,)</definedName>
    <definedName name="SheetKraftFormula17" hidden="1">_xll.Formula.SK(#REF!,)</definedName>
    <definedName name="SheetKraftFormula170" hidden="1">_xll.Formula.SK(#REF!,1)</definedName>
    <definedName name="SheetKraftFormula171" hidden="1">_xll.Formula.SK(#REF!,1)</definedName>
    <definedName name="SheetKraftFormula172" hidden="1">_xll.Formula.SK(#REF!,1)</definedName>
    <definedName name="SheetKraftFormula173" hidden="1">_xll.Formula.SK(#REF!,1)</definedName>
    <definedName name="SheetKraftFormula174" hidden="1">_xll.Formula.SK(#REF!,1)</definedName>
    <definedName name="SheetKraftFormula175" hidden="1">_xll.Formula.SK(#REF!,1)</definedName>
    <definedName name="SheetKraftFormula176" hidden="1">_xll.Formula.SK(#REF!,)</definedName>
    <definedName name="SheetKraftFormula177" hidden="1">_xll.Formula.SK(#REF!,1)</definedName>
    <definedName name="SheetKraftFormula178" hidden="1">_xll.Formula.SK(#REF!,1)</definedName>
    <definedName name="SheetKraftFormula179" hidden="1">_xll.Formula.SK(#REF!,1)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0" hidden="1">_xll.Formula.SK([4]Inputs!#REF!,1)</definedName>
    <definedName name="SheetKraftFormula191" hidden="1">_xll.Formula.SK([4]Inputs!#REF!,1)</definedName>
    <definedName name="SheetKraftFormula192" hidden="1">_xll.Formula.SK('[6]Scheme Master'!#REF!,1)</definedName>
    <definedName name="SheetKraftFormula193" hidden="1">_xll.Formula.SK(Hyperlinks!$C$2,1)</definedName>
    <definedName name="SheetKraftFormula194" hidden="1">_xll.Formula.SK(Hyperlinks!$A$3,1)</definedName>
    <definedName name="SheetKraftFormula195" hidden="1">_xll.Formula.SK('[6]Scheme Master'!#REF!,1)</definedName>
    <definedName name="SheetKraftFormula196" hidden="1">_xll.Formula.SK('[6]Scheme Master'!$J$7,1)</definedName>
    <definedName name="SheetKraftFormula197" hidden="1">_xll.Formula.SK(#REF!,1)</definedName>
    <definedName name="SheetKraftFormula198" hidden="1">_xll.Formula.SK(#REF!,1)</definedName>
    <definedName name="SheetKraftFormula199" hidden="1">_xll.Formula.SK(#REF!,1)</definedName>
    <definedName name="SheetKraftFormula2" hidden="1">_xll.Formula.SK('[1]Holding Positions'!$K$11,1)</definedName>
    <definedName name="SheetKraftFormula20" hidden="1">_xll.Formula.SK(#REF!,)</definedName>
    <definedName name="SheetKraftFormula200" hidden="1">_xll.Formula.SK(#REF!,1)</definedName>
    <definedName name="SheetKraftFormula201" hidden="1">_xll.Formula.SK([7]Formats!$J$5,1)</definedName>
    <definedName name="SheetKraftFormula202" hidden="1">_xll.Formula.SK([7]Formats!$K$11,)</definedName>
    <definedName name="SheetKraftFormula203" hidden="1">_xll.Formula.SK(#REF!,1)</definedName>
    <definedName name="SheetKraftFormula204" hidden="1">_xll.Formula.SK('[8]Perc NAV'!$C$8,1)</definedName>
    <definedName name="SheetKraftFormula205" hidden="1">_xll.Formula.SK([9]Sheet1!$H$7,1)</definedName>
    <definedName name="SheetKraftFormula206" hidden="1">_xll.Formula.SK([10]Working!$D$7,1)</definedName>
    <definedName name="SheetKraftFormula207" hidden="1">_xll.Formula.SK([10]Working!$F$7,1)</definedName>
    <definedName name="SheetKraftFormula208" hidden="1">_xll.Formula.SK([10]Working!$J$7,1)</definedName>
    <definedName name="SheetKraftFormula209" hidden="1">_xll.Formula.SK([10]Working!$S$7,1)</definedName>
    <definedName name="SheetKraftFormula21" hidden="1">_xll.Formula.SK(#REF!,1)</definedName>
    <definedName name="SheetKraftFormula210" hidden="1">_xll.Formula.SK([10]Working!$Z$7,1)</definedName>
    <definedName name="SheetKraftFormula211" hidden="1">_xll.Formula.SK([10]Working!$AA$7,1)</definedName>
    <definedName name="SheetKraftFormula212" hidden="1">_xll.Formula.SK([10]Working!$AC$7,1)</definedName>
    <definedName name="SheetKraftFormula213" hidden="1">_xll.Formula.SK([10]Working!$AD$7,1)</definedName>
    <definedName name="SheetKraftFormula214" hidden="1">_xll.Formula.SK([10]Working!$AE$7,1)</definedName>
    <definedName name="SheetKraftFormula215" hidden="1">_xll.Formula.SK([10]Working!$AF$8,1)</definedName>
    <definedName name="SheetKraftFormula216" hidden="1">_xll.Formula.SK([10]Working!$AG$8,1)</definedName>
    <definedName name="SheetKraftFormula217" hidden="1">_xll.Formula.SK([10]Working!$AH$8,1)</definedName>
    <definedName name="SheetKraftFormula218" hidden="1">_xll.Formula.SK([10]Working!$AI$8,1)</definedName>
    <definedName name="SheetKraftFormula219" hidden="1">_xll.Formula.SK([10]Working!$AP$7,1)</definedName>
    <definedName name="SheetKraftFormula22" hidden="1">_xll.Formula.SK(#REF!,1)</definedName>
    <definedName name="SheetKraftFormula220" hidden="1">_xll.Formula.SK([10]Working!$BV$8,1)</definedName>
    <definedName name="SheetKraftFormula221" hidden="1">_xll.Formula.SK([10]Working!$BW$8,1)</definedName>
    <definedName name="SheetKraftFormula223" hidden="1">_xll.Formula.SK('[11]Sr No&amp; Cash Eq'!$F$5,1)</definedName>
    <definedName name="SheetKraftFormula224" hidden="1">_xll.Formula.SK('[11]Sr No&amp; Cash Eq'!$H$6,1)</definedName>
    <definedName name="SheetKraftFormula225" hidden="1">_xll.Formula.SK('[11]Sr No&amp; Cash Eq'!$P$5,1)</definedName>
    <definedName name="SheetKraftFormula226" hidden="1">_xll.Formula.SK('[11]Sr No&amp; Cash Eq'!$T$5,1)</definedName>
    <definedName name="SheetKraftFormula227" hidden="1">_xll.Formula.SK('[11]Sr No&amp; Cash Eq'!$U$5,1)</definedName>
    <definedName name="SheetKraftFormula228" hidden="1">_xll.Formula.SK([10]Working!$AJ$7,1)</definedName>
    <definedName name="SheetKraftFormula229" hidden="1">_xll.Formula.SK('[11]Sr No&amp; Cash Eq'!$K$5,1)</definedName>
    <definedName name="SheetKraftFormula23" hidden="1">_xll.Formula.SK('[12]Security Master'!#REF!,1)</definedName>
    <definedName name="SheetKraftFormula230" hidden="1">_xll.Formula.SK([10]Working!$BX$8,1)</definedName>
    <definedName name="SheetKraftFormula231" hidden="1">_xll.Formula.SK('[11]Sr No&amp; Cash Eq'!$W$5,1)</definedName>
    <definedName name="SheetKraftFormula232" hidden="1">_xll.Formula.SK('[11]Sr No&amp; Cash Eq'!$AB$5,1)</definedName>
    <definedName name="SheetKraftFormula233" hidden="1">_xll.Formula.SK('[11]Sr No&amp; Cash Eq'!$AI$6,1)</definedName>
    <definedName name="SheetKraftFormula235" hidden="1">_xll.Formula.SK([2]Template_Formula!$B$6,1)</definedName>
    <definedName name="SheetKraftFormula236" hidden="1">_xll.Formula.SK('[5]Pivots Data'!$C$5,1)</definedName>
    <definedName name="SheetKraftFormula237" hidden="1">_xll.Formula.SK([10]Working!$BV$7,1)</definedName>
    <definedName name="SheetKraftFormula238" hidden="1">_xll.Formula.SK('[11]Sr No&amp; Cash Eq'!$AD$5,1)</definedName>
    <definedName name="SheetKraftFormula239" hidden="1">_xll.Formula.SK('[11]Sr No&amp; Cash Eq'!$AJ$6,1)</definedName>
    <definedName name="SheetKraftFormula240" hidden="1">_xll.Formula.SK('[13]Cash Eq Rows'!$B$5,1)</definedName>
    <definedName name="SheetKraftFormula241" hidden="1">_xll.Formula.SK('[13]Cash Eq Rows'!$C$5,1)</definedName>
    <definedName name="SheetKraftFormula242" hidden="1">_xll.Formula.SK('[13]Cash Eq Rows'!$E$5,)</definedName>
    <definedName name="SheetKraftFormula243" hidden="1">_xll.Formula.SK('[13]Cash Eq Rows'!$F$5,)</definedName>
    <definedName name="SheetKraftFormula244" hidden="1">_xll.Formula.SK('[13]Cash Eq Rows'!$I$5,1)</definedName>
    <definedName name="SheetKraftFormula245" hidden="1">_xll.Formula.SK('[13]Cash Eq Rows'!$J$5,1)</definedName>
    <definedName name="SheetKraftFormula246" hidden="1">_xll.Formula.SK('[5]Pivots Data'!$M$5,1)</definedName>
    <definedName name="SheetKraftFormula247" hidden="1">_xll.Formula.SK('[5]Pivots Data'!$AQ$3,1)</definedName>
    <definedName name="SheetKraftFormula248" hidden="1">_xll.Formula.SK('[5]Pivots Data'!$BU$4,1)</definedName>
    <definedName name="SheetKraftFormula249" hidden="1">_xll.Formula.SK('[13]Cash Eq Rows'!$N$2,1)</definedName>
    <definedName name="SheetKraftFormula25" hidden="1">_xll.Formula.SK('[14]Rating Master'!$E$8,1)</definedName>
    <definedName name="SheetKraftFormula250" hidden="1">_xll.Formula.SK('[13]Cash Eq Rows'!$N$5,)</definedName>
    <definedName name="SheetKraftFormula251" hidden="1">_xll.Formula.SK('[13]Cash Eq Rows'!$O$5,)</definedName>
    <definedName name="SheetKraftFormula252" hidden="1">_xll.Formula.SK('[5]Pivots Data'!$Q$5,1)</definedName>
    <definedName name="SheetKraftFormula253" hidden="1">_xll.Formula.SK('[5]Pivots Data'!$O$6,1)</definedName>
    <definedName name="SheetKraftFormula254" hidden="1">_xll.Formula.SK('[5]Pivots Data'!$P$6,1)</definedName>
    <definedName name="SheetKraftFormula255" hidden="1">_xll.Formula.SK('[5]Pivots Data'!$BK$4,1)</definedName>
    <definedName name="SheetKraftFormula256" hidden="1">_xll.Formula.SK('[5]Pivots Data'!$BF$5,1)</definedName>
    <definedName name="SheetKraftFormula257" hidden="1">_xll.Formula.SK('[5]Pivots Data'!$BN$5,1)</definedName>
    <definedName name="SheetKraftFormula258" hidden="1">_xll.Formula.SK('[5]Pivots Data'!#REF!,1)</definedName>
    <definedName name="SheetKraftFormula259" hidden="1">_xll.Formula.SK('[5]Pivots Data'!$BQ$4,1)</definedName>
    <definedName name="SheetKraftFormula26" hidden="1">_xll.Formula.SK('[15]Issuer Master'!$D$8,1)</definedName>
    <definedName name="SheetKraftFormula260" hidden="1">_xll.Formula.SK('[5]Pivots Data'!$BO$4,1)</definedName>
    <definedName name="SheetKraftFormula261" hidden="1">_xll.Formula.SK('[5]Pivots Data'!$BF$4,1)</definedName>
    <definedName name="SheetKraftFormula262" hidden="1">_xll.Formula.SK('[5]Pivots Data'!$BE$5,1)</definedName>
    <definedName name="SheetKraftFormula263" hidden="1">_xll.Formula.SK('[5]Pivots Data'!$CC$4,1)</definedName>
    <definedName name="SheetKraftFormula264" hidden="1">_xll.Formula.SK('[14]Rating Master'!$O$8,1)</definedName>
    <definedName name="SheetKraftFormula265" hidden="1">_xll.Formula.SK('[14]Rating Master'!$S$9,1)</definedName>
    <definedName name="SheetKraftFormula266" hidden="1">_xll.Formula.SK('[5]Pivots Data'!$AL$4,1)</definedName>
    <definedName name="SheetKraftFormula267" hidden="1">_xll.Formula.SK('[11]Sr No&amp; Cash Eq'!$I$6,1)</definedName>
    <definedName name="SheetKraftFormula268" hidden="1">_xll.Formula.SK('[11]Sr No&amp; Cash Eq'!$J$6,1)</definedName>
    <definedName name="SheetKraftFormula269" hidden="1">_xll.Formula.SK([10]Working!$DP$7,1)</definedName>
    <definedName name="SheetKraftFormula270" hidden="1">_xll.Formula.SK([10]Working!$DW$7,1)</definedName>
    <definedName name="SheetKraftFormula271" hidden="1">_xll.Formula.SK([10]Working!$DZ$7,)</definedName>
    <definedName name="SheetKraftFormula272" hidden="1">_xll.Formula.SK([10]Working!$DZ$8,1)</definedName>
    <definedName name="SheetKraftFormula273" hidden="1">_xll.Formula.SK([10]Working!$DK$7,1)</definedName>
    <definedName name="SheetKraftFormula274" hidden="1">_xll.Formula.SK('[5]Pivots Data'!$S$5,1)</definedName>
    <definedName name="SheetKraftFormula275" hidden="1">_xll.Formula.SK('[5]Pivots Data'!$U$5,1)</definedName>
    <definedName name="SheetKraftFormula276" hidden="1">_xll.Formula.SK('[5]Pivots Data'!$W$6,1)</definedName>
    <definedName name="SheetKraftFormula277" hidden="1">_xll.Formula.SK('[5]Pivots Data'!$X$6,1)</definedName>
    <definedName name="SheetKraftFormula278" hidden="1">_xll.Formula.SK('[5]Pivots Data'!$AP$4,1)</definedName>
    <definedName name="SheetKraftFormula279" hidden="1">_xll.Formula.SK('[5]Pivots Data'!$BG$4,1)</definedName>
    <definedName name="SheetKraftFormula28" hidden="1">_xll.Formula.SK(#REF!,)</definedName>
    <definedName name="SheetKraftFormula280" hidden="1">_xll.Formula.SK('[5]Pivots Data'!$CJ$4,1)</definedName>
    <definedName name="SheetKraftFormula281" hidden="1">_xll.Formula.SK('[15]Issuer Master'!$S$9,1)</definedName>
    <definedName name="SheetKraftFormula282" hidden="1">_xll.Formula.SK(Hyperlinks!$B$2,1)</definedName>
    <definedName name="SheetKraftFormula283" hidden="1">_xll.Formula.SK('[8]Perc NAV'!$L$8,1)</definedName>
    <definedName name="SheetKraftFormula284" hidden="1">_xll.Formula.SK([4]Inputs!$O$6,1)</definedName>
    <definedName name="SheetKraftFormula285" hidden="1">_xll.Formula.SK([4]Inputs!$P$6,)</definedName>
    <definedName name="SheetKraftFormula286" hidden="1">_xll.Formula.SK([4]Inputs!$Q$6,)</definedName>
    <definedName name="SheetKraftFormula287" hidden="1">_xll.Formula.SK('[8]Perc NAV'!$U$7,1)</definedName>
    <definedName name="SheetKraftFormula288" hidden="1">_xll.Formula.SK('[16]Holdings Fix'!$E$8,1)</definedName>
    <definedName name="SheetKraftFormula289" hidden="1">_xll.Formula.SK('[16]Holdings Fix'!$G$8,1)</definedName>
    <definedName name="SheetKraftFormula29" hidden="1">_xll.Formula.SK(#REF!,)</definedName>
    <definedName name="SheetKraftFormula290" hidden="1">_xll.Formula.SK('[16]Holdings Fix'!$L$8,1)</definedName>
    <definedName name="SheetKraftFormula291" hidden="1">_xll.Formula.SK('[16]Holdings Fix'!$N$8,1)</definedName>
    <definedName name="SheetKraftFormula292" hidden="1">_xll.Formula.SK('[16]Holdings Fix'!$O$8,1)</definedName>
    <definedName name="SheetKraftFormula293" hidden="1">_xll.Formula.SK('[16]Holdings Fix'!$Q$8,1)</definedName>
    <definedName name="SheetKraftFormula294" hidden="1">_xll.Formula.SK('[16]Holdings Fix'!$S$8,1)</definedName>
    <definedName name="SheetKraftFormula295" hidden="1">_xll.Formula.SK('[16]Holdings Fix'!$U$7,1)</definedName>
    <definedName name="SheetKraftFormula296" hidden="1">_xll.Formula.SK('[16]Holdings Fix'!$W$8,1)</definedName>
    <definedName name="SheetKraftFormula297" hidden="1">_xll.Formula.SK('[6]Scheme Master'!$AA$6,1)</definedName>
    <definedName name="SheetKraftFormula298" hidden="1">_xll.Formula.SK('[1]Holding Positions'!$D$10,1)</definedName>
    <definedName name="SheetKraftFormula3" hidden="1">_xll.Formula.SK('[6]Scheme Master'!$B$5,)</definedName>
    <definedName name="SheetKraftFormula30" hidden="1">_xll.Formula.SK(#REF!,)</definedName>
    <definedName name="SheetKraftFormula300" hidden="1">_xll.Formula.SK('[3]Asset Master'!$AH$33,1)</definedName>
    <definedName name="SheetKraftFormula301" hidden="1">_xll.Formula.SK([7]Formats!$Y$12,1)</definedName>
    <definedName name="SheetKraftFormula302" hidden="1">_xll.Formula.SK([10]Working!$C$7,1)</definedName>
    <definedName name="SheetKraftFormula303" hidden="1">_xll.Formula.SK([10]Working!$BX$7,1)</definedName>
    <definedName name="SheetKraftFormula304" hidden="1">_xll.Formula.SK('[3]Asset Master'!$D$7,)</definedName>
    <definedName name="SheetKraftFormula305" hidden="1">_xll.Formula.SK([10]Working!$EG$7,)</definedName>
    <definedName name="SheetKraftFormula306" hidden="1">_xll.Formula.SK('[8]Perc NAV'!$G$8,1)</definedName>
    <definedName name="SheetKraftFormula307" hidden="1">_xll.Formula.SK([10]Working!$FP$7,1)</definedName>
    <definedName name="SheetKraftFormula308" hidden="1">_xll.Formula.SK([10]Working!$FQ$7,)</definedName>
    <definedName name="SheetKraftFormula309" hidden="1">_xll.Formula.SK([10]Working!$FR$7,)</definedName>
    <definedName name="SheetKraftFormula31" hidden="1">_xll.Formula.SK(#REF!,)</definedName>
    <definedName name="SheetKraftFormula311" hidden="1">_xll.Formula.SK([10]Working!$GC$7,)</definedName>
    <definedName name="SheetKraftFormula312" hidden="1">_xll.Formula.SK([10]Working!$GD$7,)</definedName>
    <definedName name="SheetKraftFormula313" hidden="1">_xll.Formula.SK([10]Working!$FS$7,)</definedName>
    <definedName name="SheetKraftFormula314" hidden="1">_xll.Formula.SK([10]Working!$GL$7,)</definedName>
    <definedName name="SheetKraftFormula315" hidden="1">_xll.Formula.SK([10]Working!$GO$7,)</definedName>
    <definedName name="SheetKraftFormula316" hidden="1">_xll.Formula.SK([10]Working!$GU$7,)</definedName>
    <definedName name="SheetKraftFormula317" hidden="1">_xll.Formula.SK([10]Working!$GV$7,)</definedName>
    <definedName name="SheetKraftFormula319" hidden="1">_xll.Formula.SK([10]Working!$CC$7,)</definedName>
    <definedName name="SheetKraftFormula32" hidden="1">_xll.Formula.SK(#REF!,)</definedName>
    <definedName name="SheetKraftFormula320" hidden="1">_xll.Formula.SK([10]Working!$FY$7,)</definedName>
    <definedName name="SheetKraftFormula321" hidden="1">_xll.Formula.SK([10]Working!$FT$7,)</definedName>
    <definedName name="SheetKraftFormula322" hidden="1">_xll.Formula.SK([10]Working!$FU$7,)</definedName>
    <definedName name="SheetKraftFormula323" hidden="1">_xll.Formula.SK([10]Working!$FV$7,)</definedName>
    <definedName name="SheetKraftFormula324" hidden="1">_xll.Formula.SK([10]Working!$FW$7,)</definedName>
    <definedName name="SheetKraftFormula325" hidden="1">_xll.Formula.SK([10]Working!$FX$7,)</definedName>
    <definedName name="SheetKraftFormula326" hidden="1">_xll.Formula.SK([10]Working!$FZ$7,)</definedName>
    <definedName name="SheetKraftFormula327" hidden="1">_xll.Formula.SK([10]Working!$GA$7,)</definedName>
    <definedName name="SheetKraftFormula328" hidden="1">_xll.Formula.SK([10]Working!$GB$7,)</definedName>
    <definedName name="SheetKraftFormula329" hidden="1">_xll.Formula.SK([10]Working!$GE$7,)</definedName>
    <definedName name="SheetKraftFormula33" hidden="1">_xll.Formula.SK(#REF!,1)</definedName>
    <definedName name="SheetKraftFormula330" hidden="1">_xll.Formula.SK([10]Working!$GF$7,)</definedName>
    <definedName name="SheetKraftFormula331" hidden="1">_xll.Formula.SK([10]Working!$GG$7,)</definedName>
    <definedName name="SheetKraftFormula332" hidden="1">_xll.Formula.SK([10]Working!$GH$7,)</definedName>
    <definedName name="SheetKraftFormula333" hidden="1">_xll.Formula.SK([10]Working!$GI$7,)</definedName>
    <definedName name="SheetKraftFormula334" hidden="1">_xll.Formula.SK([10]Working!$GJ$7,)</definedName>
    <definedName name="SheetKraftFormula335" hidden="1">_xll.Formula.SK([10]Working!$GK$7,)</definedName>
    <definedName name="SheetKraftFormula336" hidden="1">_xll.Formula.SK([10]Working!$GM$7,)</definedName>
    <definedName name="SheetKraftFormula337" hidden="1">_xll.Formula.SK([10]Working!$GN$7,)</definedName>
    <definedName name="SheetKraftFormula338" hidden="1">_xll.Formula.SK([10]Working!$GP$7,)</definedName>
    <definedName name="SheetKraftFormula339" hidden="1">_xll.Formula.SK([10]Working!$GQ$7,)</definedName>
    <definedName name="SheetKraftFormula34" hidden="1">_xll.Formula.SK(#REF!,)</definedName>
    <definedName name="SheetKraftFormula340" hidden="1">_xll.Formula.SK([10]Working!$GR$7,)</definedName>
    <definedName name="SheetKraftFormula341" hidden="1">_xll.Formula.SK([10]Working!$GS$7,)</definedName>
    <definedName name="SheetKraftFormula342" hidden="1">_xll.Formula.SK([10]Working!$GT$7,)</definedName>
    <definedName name="SheetKraftFormula343" hidden="1">_xll.Formula.SK([10]Working!$GW$7,)</definedName>
    <definedName name="SheetKraftFormula344" hidden="1">_xll.Formula.SK('[3]Asset Master'!$AD$8,1)</definedName>
    <definedName name="SheetKraftFormula345" hidden="1">_xll.Formula.SK('[3]Asset Master'!$AE$8,1)</definedName>
    <definedName name="SheetKraftFormula346" hidden="1">_xll.Formula.SK('[5]Pivots Data'!$BH$5,1)</definedName>
    <definedName name="SheetKraftFormula347" hidden="1">_xll.Formula.SK('[5]Pivots Data'!$BI$5,1)</definedName>
    <definedName name="SheetKraftFormula35" hidden="1">_xll.Formula.SK(#REF!,)</definedName>
    <definedName name="SheetKraftFormula36" hidden="1">_xll.Formula.SK(#REF!,)</definedName>
    <definedName name="SheetKraftFormula37" hidden="1">_xll.Formula.SK(#REF!,)</definedName>
    <definedName name="SheetKraftFormula38" hidden="1">_xll.Formula.SK(#REF!,)</definedName>
    <definedName name="SheetKraftFormula39" hidden="1">_xll.Formula.SK(#REF!,)</definedName>
    <definedName name="SheetKraftFormula4" hidden="1">_xll.Formula.SK('[6]Scheme Master'!$B$6,1)</definedName>
    <definedName name="SheetKraftFormula40" hidden="1">_xll.Formula.SK(#REF!,1)</definedName>
    <definedName name="SheetKraftFormula41" hidden="1">_xll.Formula.SK(#REF!,1)</definedName>
    <definedName name="SheetKraftFormula42" hidden="1">_xll.Formula.SK(#REF!,)</definedName>
    <definedName name="SheetKraftFormula43" hidden="1">_xll.Formula.SK(#REF!,1)</definedName>
    <definedName name="SheetKraftFormula44" hidden="1">_xll.Formula.SK('[1]Holding Positions'!$R$10,1)</definedName>
    <definedName name="SheetKraftFormula45" hidden="1">_xll.Formula.SK('[1]Holding Positions'!$S$10,1)</definedName>
    <definedName name="SheetKraftFormula46" hidden="1">_xll.Formula.SK('[1]Holding Positions'!$V$10,1)</definedName>
    <definedName name="SheetKraftFormula48" hidden="1">_xll.Formula.SK('[1]Holding Positions'!#REF!,1)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1" hidden="1">_xll.Formula.SK('[1]Holding Positions'!#REF!,1)</definedName>
    <definedName name="SheetKraftFormula52" hidden="1">_xll.Formula.SK(#REF!,1)</definedName>
    <definedName name="SheetKraftFormula53" hidden="1">_xll.Formula.SK('[1]Holding Positions'!$V$12,1)</definedName>
    <definedName name="SheetKraftFormula54" hidden="1">_xll.Formula.SK('[1]Holding Positions'!$T$11,1)</definedName>
    <definedName name="SheetKraftFormula55" hidden="1">_xll.Formula.SK(#REF!,1)</definedName>
    <definedName name="SheetKraftFormula57" hidden="1">_xll.Formula.SK(#REF!,1)</definedName>
    <definedName name="SheetKraftFormula58" hidden="1">_xll.Formula.SK(#REF!,1)</definedName>
    <definedName name="SheetKraftFormula59" hidden="1">_xll.Formula.SK(#REF!,1)</definedName>
    <definedName name="SheetKraftFormula6" hidden="1">_xll.Formula.SK('[12]Security Master'!$C$8,1)</definedName>
    <definedName name="SheetKraftFormula60" hidden="1">_xll.Formula.SK(#REF!,1)</definedName>
    <definedName name="SheetKraftFormula61" hidden="1">_xll.Formula.SK(#REF!,1)</definedName>
    <definedName name="SheetKraftFormula62" hidden="1">_xll.Formula.SK(#REF!,1)</definedName>
    <definedName name="SheetKraftFormula63" hidden="1">_xll.Formula.SK('[12]Security Master'!$W$8,1)</definedName>
    <definedName name="SheetKraftFormula64" hidden="1">_xll.Formula.SK('[3]Asset Master'!$T$7,1)</definedName>
    <definedName name="SheetKraftFormula65" hidden="1">_xll.Formula.SK('[3]Asset Master'!$P$6,1)</definedName>
    <definedName name="SheetKraftFormula66" hidden="1">_xll.Formula.SK(#REF!,1)</definedName>
    <definedName name="SheetKraftFormula67" hidden="1">_xll.Formula.SK(#REF!,1)</definedName>
    <definedName name="SheetKraftFormula68" hidden="1">_xll.Formula.SK(#REF!,1)</definedName>
    <definedName name="SheetKraftFormula69" hidden="1">_xll.Formula.SK(#REF!,1)</definedName>
    <definedName name="SheetKraftFormula7" hidden="1">_xll.Formula.SK('[12]Security Master'!$T$9,1)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_xll.Formula.SK('[12]Security Master'!$U$9,1)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_xll.Formula.SK(#REF!,1)</definedName>
    <definedName name="SheetKraftFormula86" hidden="1">_xll.Formula.SK(#REF!,1)</definedName>
    <definedName name="SheetKraftFormula87" hidden="1">_xll.Formula.SK(#REF!,1)</definedName>
    <definedName name="SheetKraftFormula88" hidden="1">_xll.Formula.SK(#REF!,)</definedName>
    <definedName name="SheetKraftFormula89" hidden="1">_xll.Formula.SK(#REF!,)</definedName>
    <definedName name="SheetKraftFormula9" hidden="1">_xll.Formula.SK('[12]Security Master'!$V$9,1)</definedName>
    <definedName name="SheetKraftFormula90" hidden="1">_xll.Formula.SK(#REF!,1)</definedName>
    <definedName name="SheetKraftFormula91" hidden="1">_xll.Formula.SK(#REF!,)</definedName>
    <definedName name="SheetKraftFormula92" hidden="1">_xll.Formula.SK(#REF!,)</definedName>
    <definedName name="SheetKraftFormula93" hidden="1">_xll.Formula.SK(#REF!,1)</definedName>
    <definedName name="SheetKraftFormula94" hidden="1">_xll.Formula.SK(#REF!,1)</definedName>
    <definedName name="SheetKraftFormula95" hidden="1">_xll.Formula.SK(#REF!,)</definedName>
    <definedName name="SheetKraftFormula96" hidden="1">_xll.Formula.SK(#REF!,)</definedName>
    <definedName name="SheetKraftFormula97" hidden="1">_xll.Formula.SK(#REF!,)</definedName>
    <definedName name="SheetKraftFormula98" hidden="1">_xll.Formula.SK(#REF!,1)</definedName>
    <definedName name="SheetKraftFormula99" hidden="1">_xll.Formula.SK(#REF!,1)</definedName>
    <definedName name="SheetKraftInput1" hidden="1">INDEX([4]Inputs!$B$1,,)</definedName>
    <definedName name="SheetKraftInput2" hidden="1">INDEX([4]Inputs!$F$2,,)</definedName>
    <definedName name="SheetKraftOutput1" hidden="1">INDEX('[6]Scheme Master'!$AA$5,,)</definedName>
    <definedName name="SheetKraftOutput2" hidden="1">INDEX([2]Template_Formula!$B$6,,)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22" l="1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2" i="22"/>
</calcChain>
</file>

<file path=xl/sharedStrings.xml><?xml version="1.0" encoding="utf-8"?>
<sst xmlns="http://schemas.openxmlformats.org/spreadsheetml/2006/main" count="6487" uniqueCount="677">
  <si>
    <t>SCHEME</t>
  </si>
  <si>
    <t>SCHEME NAME</t>
  </si>
  <si>
    <t>HDFC NIFTY 1D RATE LIQUID ETF</t>
  </si>
  <si>
    <t>HDFC1DLETF</t>
  </si>
  <si>
    <t>HDFC Multi-Asset Active FOF</t>
  </si>
  <si>
    <t>HDFCAALFOF</t>
  </si>
  <si>
    <t>HDFC Banking and PSU Debt Fund</t>
  </si>
  <si>
    <t>HDFCBNKPSU</t>
  </si>
  <si>
    <t>HDFC Credit Risk Debt Fund</t>
  </si>
  <si>
    <t>HDFCCORPDO</t>
  </si>
  <si>
    <t>HDFC Dynamic Debt Fund</t>
  </si>
  <si>
    <t>HDFCHI</t>
  </si>
  <si>
    <t>HDFC Income Fund</t>
  </si>
  <si>
    <t>HDFCIN</t>
  </si>
  <si>
    <t>HDFC Long Duration Debt Fund</t>
  </si>
  <si>
    <t>HDFCLONGDF</t>
  </si>
  <si>
    <t>HDFC Gilt Fund</t>
  </si>
  <si>
    <t>HDFCLT</t>
  </si>
  <si>
    <t>HDFC Corporate Bond Fund</t>
  </si>
  <si>
    <t>HDFCMO</t>
  </si>
  <si>
    <t>HDFC Short Term Debt Fund</t>
  </si>
  <si>
    <t>HDFCSO</t>
  </si>
  <si>
    <t>HDFC Medium Term Debt Fund</t>
  </si>
  <si>
    <t>HIFSTP</t>
  </si>
  <si>
    <t>HDFC Income Plus Arbitrage Active FOF</t>
  </si>
  <si>
    <t>HDFCDPEFOF</t>
  </si>
  <si>
    <t>HDFC Income Plus Arbitrage Omni FOF</t>
  </si>
  <si>
    <t>HDFCIPAFOF</t>
  </si>
  <si>
    <t>HDFC Low Duration Fund</t>
  </si>
  <si>
    <t>HDFCIG</t>
  </si>
  <si>
    <t>HDFC Money Market Fund</t>
  </si>
  <si>
    <t>HDFCMS</t>
  </si>
  <si>
    <t>HDFC Ultra Short Term Fund</t>
  </si>
  <si>
    <t>HDFCUSTF</t>
  </si>
  <si>
    <t>HDFC Floating Rate Debt Fund</t>
  </si>
  <si>
    <t>HDFLSP</t>
  </si>
  <si>
    <t>HDFC Liquid Fund</t>
  </si>
  <si>
    <t>HDFCLI</t>
  </si>
  <si>
    <t>HDFC Overnight Fund</t>
  </si>
  <si>
    <t>HDFCMC</t>
  </si>
  <si>
    <t>HDFC Retirement Savings Fund - Hybrid-Debt Plan</t>
  </si>
  <si>
    <t>HDFCRETHDP</t>
  </si>
  <si>
    <t>HDFC Hybrid Debt Fund</t>
  </si>
  <si>
    <t>HMIPLT</t>
  </si>
  <si>
    <t>HDFC CRISIL-IBX Financial Services 9-12 Months Debt Index Fund</t>
  </si>
  <si>
    <t>HDFCRS912F</t>
  </si>
  <si>
    <t>HDFC CRISIL-IBX Financial Services 3-6 Months Debt Index Fund</t>
  </si>
  <si>
    <t>HDFCRSLFSF</t>
  </si>
  <si>
    <t>HDFC NIFTY G-Sec Apr 2029 Index Fund</t>
  </si>
  <si>
    <t>HNGAPR29IF</t>
  </si>
  <si>
    <t>HDFC Nifty G-Sec Dec 2026 Index Fund</t>
  </si>
  <si>
    <t>HNGDEC26IF</t>
  </si>
  <si>
    <t>HDFC Nifty G-Sec July 2031 Index Fund</t>
  </si>
  <si>
    <t>HNGJUL31IF</t>
  </si>
  <si>
    <t>HDFC Nifty G-Sec Jun 2027 Index Fund</t>
  </si>
  <si>
    <t>HNGJUN27IF</t>
  </si>
  <si>
    <t>HDFC Nifty G-Sec Jun 2036 Index Fund</t>
  </si>
  <si>
    <t>HNGJUN36IF</t>
  </si>
  <si>
    <t>HDFC Nifty G-Sec Sep 2032 Index Fund</t>
  </si>
  <si>
    <t>HNGSEP32IF</t>
  </si>
  <si>
    <t>HDFC NIFTY SDL Plus G-Sec Jun 2027 40:60 Index Fund</t>
  </si>
  <si>
    <t>HNSJUN27IF</t>
  </si>
  <si>
    <t>HDFC Nifty SDL Oct 2026 Index Fund</t>
  </si>
  <si>
    <t>HNSOCT26IF</t>
  </si>
  <si>
    <t> An Open Ended Retirement Solution Oriented Scheme Having A Lock-In Of 5 Years Or Till Retirement Age Whichever Is Earlier</t>
  </si>
  <si>
    <t>Portfolio as on July 31, 2026</t>
  </si>
  <si>
    <t>Name Of Instrument</t>
  </si>
  <si>
    <t>Industry/Rating</t>
  </si>
  <si>
    <t>% to NAV</t>
  </si>
  <si>
    <t/>
  </si>
  <si>
    <t>EQUITY &amp; EQUITY RELATED</t>
  </si>
  <si>
    <t>Equity</t>
  </si>
  <si>
    <t>l</t>
  </si>
  <si>
    <t>ICICI Bank Ltd.</t>
  </si>
  <si>
    <t>Banks</t>
  </si>
  <si>
    <t>Larsen and Toubro Ltd.</t>
  </si>
  <si>
    <t>Construction</t>
  </si>
  <si>
    <t>Reliance Industries Ltd.</t>
  </si>
  <si>
    <t>Petroleum Products</t>
  </si>
  <si>
    <t>HDFC Bank Ltd.£</t>
  </si>
  <si>
    <t>State Bank of India</t>
  </si>
  <si>
    <t>Axis Bank Ltd.</t>
  </si>
  <si>
    <t>Bharti Airtel Ltd.</t>
  </si>
  <si>
    <t>Telecom - Services</t>
  </si>
  <si>
    <t>Maruti Suzuki India Limited</t>
  </si>
  <si>
    <t>Automobiles</t>
  </si>
  <si>
    <t>Tata Consultancy Services Ltd.</t>
  </si>
  <si>
    <t>It - Software</t>
  </si>
  <si>
    <t>Infosys Limited</t>
  </si>
  <si>
    <t>ICICI Lombard General Insurance Co</t>
  </si>
  <si>
    <t>Insurance</t>
  </si>
  <si>
    <t>SBI Life Insurance Company Ltd.</t>
  </si>
  <si>
    <t>Transport Corporation of India Ltd.</t>
  </si>
  <si>
    <t>Transport Services</t>
  </si>
  <si>
    <t>Power Grid Corporation of India Ltd.</t>
  </si>
  <si>
    <t>Power</t>
  </si>
  <si>
    <t>City Union Bank Ltd.</t>
  </si>
  <si>
    <t>Dr. Lal Path Labs Ltd</t>
  </si>
  <si>
    <t>Healthcare Services</t>
  </si>
  <si>
    <t>Lupin Ltd.</t>
  </si>
  <si>
    <t>Pharmaceuticals &amp; Biotechnology</t>
  </si>
  <si>
    <t>ITC LIMITED</t>
  </si>
  <si>
    <t>Diversified Fmcg</t>
  </si>
  <si>
    <t>Vesuvius India Ltd.</t>
  </si>
  <si>
    <t>Industrial Products</t>
  </si>
  <si>
    <t>Balkrishna Industries Ltd.</t>
  </si>
  <si>
    <t>Auto Components</t>
  </si>
  <si>
    <t>Alkem Laboratories Ltd.</t>
  </si>
  <si>
    <t>PVR LIMITED</t>
  </si>
  <si>
    <t>Entertainment</t>
  </si>
  <si>
    <t>Zensar Technologies Ltd.</t>
  </si>
  <si>
    <t>Bayer Cropscience Ltd</t>
  </si>
  <si>
    <t>Fertilizers &amp; Agrochemicals</t>
  </si>
  <si>
    <t>Gujarat Pipavav Port Ltd.</t>
  </si>
  <si>
    <t>Transport Infrastructure</t>
  </si>
  <si>
    <t>Huhtamaki India Limited</t>
  </si>
  <si>
    <t>Gujarat Energy Limited</t>
  </si>
  <si>
    <t>Gas</t>
  </si>
  <si>
    <t>Alembic Pharmaceuticals Limited</t>
  </si>
  <si>
    <t>Voltamp Transformers Ltd.</t>
  </si>
  <si>
    <t>Electrical Equipment</t>
  </si>
  <si>
    <t>Hindustan Petroleum Corp. Ltd.</t>
  </si>
  <si>
    <t>Kalpataru Projects International Ltd</t>
  </si>
  <si>
    <t>The Ramco Cements Ltd.</t>
  </si>
  <si>
    <t>Cement &amp; Cement Products</t>
  </si>
  <si>
    <t>Gateway Distriparks Limited</t>
  </si>
  <si>
    <t>Symphony Ltd.</t>
  </si>
  <si>
    <t>Consumer Durables</t>
  </si>
  <si>
    <t>Goodyear India Ltd.</t>
  </si>
  <si>
    <t>TCPL PACKAGING LIMITED</t>
  </si>
  <si>
    <t>SKF India Ltd.</t>
  </si>
  <si>
    <t>United Spirits Limited</t>
  </si>
  <si>
    <t>Beverages</t>
  </si>
  <si>
    <t>Popular Vehicles and Services Limited</t>
  </si>
  <si>
    <t>GSPL Transmission Limited</t>
  </si>
  <si>
    <t>Sub Total</t>
  </si>
  <si>
    <t>Total</t>
  </si>
  <si>
    <t>DEBT &amp; DEBT RELATED</t>
  </si>
  <si>
    <t>Government Securities (Central/State)</t>
  </si>
  <si>
    <t>6.67 GOI 2050</t>
  </si>
  <si>
    <t>Sovereign</t>
  </si>
  <si>
    <t>6.48 GOI 2035</t>
  </si>
  <si>
    <t>6.19 GOI 2034</t>
  </si>
  <si>
    <t>7.57 GOI 2033</t>
  </si>
  <si>
    <t>8.97 GOI 2030</t>
  </si>
  <si>
    <t>7.5 GOI 2034</t>
  </si>
  <si>
    <t>7.54 GOI 2036</t>
  </si>
  <si>
    <t>Credit Exposure</t>
  </si>
  <si>
    <t>Mahindra Rural Housing Finance Ltd</t>
  </si>
  <si>
    <t>CRISIL - AAA</t>
  </si>
  <si>
    <t>Indian Railways Finance Corp. Ltd.</t>
  </si>
  <si>
    <t>CASH,CASH EQUIVALENTS AND NET CURRENT ASSETS</t>
  </si>
  <si>
    <t>NET ASSETS</t>
  </si>
  <si>
    <t>£ Sponsor</t>
  </si>
  <si>
    <t>Past performances is no guarantee of future results.</t>
  </si>
  <si>
    <t>@ Less than 0.01%.</t>
  </si>
  <si>
    <t>Top Ten Holdings</t>
  </si>
  <si>
    <t>Portfolio Classification by Asset Class(%)</t>
  </si>
  <si>
    <t>G-Sec</t>
  </si>
  <si>
    <t>Cash, Cash Equivalents and Net Current Assets</t>
  </si>
  <si>
    <t>Portfolio Classification by Rating Class(%)</t>
  </si>
  <si>
    <t>AAA/AAA(SO)/A1+/A1+(SO) &amp; Equivalent</t>
  </si>
  <si>
    <t>An Open-Ended Hybrid Scheme Investing Predominantly In Debt Instruments</t>
  </si>
  <si>
    <t>Sun Pharmaceutical Industries Ltd.</t>
  </si>
  <si>
    <t>Kotak Mahindra Bank Limited</t>
  </si>
  <si>
    <t>NTPC Limited</t>
  </si>
  <si>
    <t>HCL Technologies Ltd.</t>
  </si>
  <si>
    <t>Oil &amp; Natural Gas Corporation Ltd.</t>
  </si>
  <si>
    <t>Oil</t>
  </si>
  <si>
    <t>Hero MotoCorp Ltd.</t>
  </si>
  <si>
    <t>Cipla Ltd.</t>
  </si>
  <si>
    <t>NHPC Ltd.</t>
  </si>
  <si>
    <t>Power Finance Corporation Ltd.</t>
  </si>
  <si>
    <t>Finance</t>
  </si>
  <si>
    <t>Bajaj Auto Limited</t>
  </si>
  <si>
    <t>Coal India Ltd.</t>
  </si>
  <si>
    <t>Consumable Fuels</t>
  </si>
  <si>
    <t>Union Bank of India</t>
  </si>
  <si>
    <t>Bharat Petroleum Corporation Ltd.</t>
  </si>
  <si>
    <t>Indus Towers Limited</t>
  </si>
  <si>
    <t>ESCORTS KUBOTA LIMITED</t>
  </si>
  <si>
    <t>"Agricultural /  Commercial &amp; Construction Vehicles"</t>
  </si>
  <si>
    <t>JK Paper Ltd.</t>
  </si>
  <si>
    <t>"Paper /  Forest &amp; Jute Products"</t>
  </si>
  <si>
    <t>Great Eastern Shipping Company Ltd.</t>
  </si>
  <si>
    <t>REC Limited.</t>
  </si>
  <si>
    <t>CIE Automotive India Ltd</t>
  </si>
  <si>
    <t>7.34 GOI 2064</t>
  </si>
  <si>
    <t>7.23 GOI 2039</t>
  </si>
  <si>
    <t>7.09 GOI 2054</t>
  </si>
  <si>
    <t>6.9 GOI 2065</t>
  </si>
  <si>
    <t>GOI 2034</t>
  </si>
  <si>
    <t>7.3 GOI 2053</t>
  </si>
  <si>
    <t>7.24 GOI 2055</t>
  </si>
  <si>
    <t>6.68 GOI 2031</t>
  </si>
  <si>
    <t>7.09 GOI 2074</t>
  </si>
  <si>
    <t>7.1 GOI 2034</t>
  </si>
  <si>
    <t>7.36 GOI 2052</t>
  </si>
  <si>
    <t>7.26 GOI 2033</t>
  </si>
  <si>
    <t>6.79 GOI 2034</t>
  </si>
  <si>
    <t>7.62% Uttarakhand SDL ISD 170626 Mat 170635</t>
  </si>
  <si>
    <t>7.71 GOI 2066</t>
  </si>
  <si>
    <t>6.92 GOI 2039</t>
  </si>
  <si>
    <t>6.95 GOI 2061</t>
  </si>
  <si>
    <t>GOI STRIPS - Mat 190327</t>
  </si>
  <si>
    <t>7.41 GOI 2036</t>
  </si>
  <si>
    <t>7.18 GOI 2033</t>
  </si>
  <si>
    <t>6.67 GOI 2035</t>
  </si>
  <si>
    <t>6.99 GOI 2051</t>
  </si>
  <si>
    <t>7.60% Tamil Nadu SDL Mat 310131</t>
  </si>
  <si>
    <t>7.64% Andhra Pradesh SDL ISD 170124 MAT 170131</t>
  </si>
  <si>
    <t>6.68 GOI 2040</t>
  </si>
  <si>
    <t>8.15 GOI 2026</t>
  </si>
  <si>
    <t>Muthoot Finance Ltd.</t>
  </si>
  <si>
    <t>CRISIL - AA+</t>
  </si>
  <si>
    <t>Housing and Urban Development Corporation Ltd.</t>
  </si>
  <si>
    <t>CARE - AAA</t>
  </si>
  <si>
    <t>Torrent Power Ltd.</t>
  </si>
  <si>
    <t>Altius Telecom Infrastructure Trust</t>
  </si>
  <si>
    <t>National Bank for Agri &amp; Rural Dev.</t>
  </si>
  <si>
    <t>CRISIL - AAA / ICRA - AAA</t>
  </si>
  <si>
    <t>National Highways Authority of India</t>
  </si>
  <si>
    <t>Bajaj Housing Finance Ltd.</t>
  </si>
  <si>
    <t>Pipeline Infrastructure Pvt. Ltd.</t>
  </si>
  <si>
    <t>360 One Prime Limited</t>
  </si>
  <si>
    <t>ICRA - AA</t>
  </si>
  <si>
    <t>Siddhivinayak Securitisation Trust</t>
  </si>
  <si>
    <t>CRISIL - AAA(SO)</t>
  </si>
  <si>
    <t>The Tata Power Company Ltd.</t>
  </si>
  <si>
    <t>CARE - AA+</t>
  </si>
  <si>
    <t>TVS Credit Services Ltd</t>
  </si>
  <si>
    <t>ICRA - AA+</t>
  </si>
  <si>
    <t>Cholamandalam Investment &amp; Finance Co. Ltd.</t>
  </si>
  <si>
    <t>Export - Import Bank of India</t>
  </si>
  <si>
    <t>Grasim Industries Ltd.</t>
  </si>
  <si>
    <t>LIC Housing Finance Ltd.</t>
  </si>
  <si>
    <t>HDFC ERGO General Insurance Co. Ltd.</t>
  </si>
  <si>
    <t>Bajaj Finance Ltd.</t>
  </si>
  <si>
    <t>Small Industries Development Bank</t>
  </si>
  <si>
    <t>Vajra 006 Trust</t>
  </si>
  <si>
    <t>ICRA - AAA(SO)</t>
  </si>
  <si>
    <t>UNITS ISSUED BY REIT &amp; INVIT</t>
  </si>
  <si>
    <t>Units issued by InvIT</t>
  </si>
  <si>
    <t>Indus Infra Trust</t>
  </si>
  <si>
    <t>Units issued by ReIT</t>
  </si>
  <si>
    <t>Embassy Office Parks REIT</t>
  </si>
  <si>
    <t>Realty</t>
  </si>
  <si>
    <t>Alternative Investment Fund Units</t>
  </si>
  <si>
    <t>Corporate Debt Market Development Fund</t>
  </si>
  <si>
    <t>G-Sec, G-Sec STRIPS, SDL</t>
  </si>
  <si>
    <t>Securitized Debt Instruments</t>
  </si>
  <si>
    <t>Alternative Investment Fund</t>
  </si>
  <si>
    <t>AA+</t>
  </si>
  <si>
    <t>AA/AA-</t>
  </si>
  <si>
    <t>An Open Ended Target Maturity Scheme Replicating/Tracking Nifty G-Sec Sep 2032 Index. A Relatively High Interest Rate Risk And Relatively Low Credit Risk</t>
  </si>
  <si>
    <t>7.26 GOI 2032</t>
  </si>
  <si>
    <t>6.54 GOI 2032</t>
  </si>
  <si>
    <t>7.95 GOI 2032</t>
  </si>
  <si>
    <t>8.32 GOI 2032</t>
  </si>
  <si>
    <t>An Open Ended Target Maturity Scheme Replicating/Tracking Nifty G-Sec Jun 2036 Index. A Relatively High Interest Rate Risk And Relatively Low Credit Risk</t>
  </si>
  <si>
    <t>An Open Ended Target Maturity Scheme Replicating/Tracking Nifty G-Sec July 2031 Index. A Relatively High Interest Rate Risk And Relatively Low Credit Risk</t>
  </si>
  <si>
    <t>6.1 GOI 2031</t>
  </si>
  <si>
    <t>7.02 GOI 2031</t>
  </si>
  <si>
    <t>5.77 GOI 2030</t>
  </si>
  <si>
    <t>5.85 GOI 2030</t>
  </si>
  <si>
    <t>5.79 GOI 2030</t>
  </si>
  <si>
    <t>An Open Ended Target Maturity Scheme Replicating/Tracking Nifty G- Sec Jun 2027 Index. A Relatively High Interest Rate Risk And Relatively Low Credit Risk</t>
  </si>
  <si>
    <t>7.38 GOI 2027</t>
  </si>
  <si>
    <t>6.79 GOI 2027</t>
  </si>
  <si>
    <t>An Open Ended Target Maturity Scheme Replicating/Tracking Nifty Gsec Apr 2029 Index. A Relatively High Interest Rate Risk And Relatively Low Credit Risk</t>
  </si>
  <si>
    <t>7.1 GOI 2029</t>
  </si>
  <si>
    <t>7.59 GOI 2029</t>
  </si>
  <si>
    <t>An Open Ended Target Maturity Scheme Replicating/Tracking Nifty G-Sec Dec 2026 Index. A Relatively High Interest Rate Risk And Relatively Low Credit Risk</t>
  </si>
  <si>
    <t>5.74 GOI 2026</t>
  </si>
  <si>
    <t>6.97 GOI 2026</t>
  </si>
  <si>
    <t>An Open Ended Target Maturity Scheme Replicating/Tracking Nifty Sdl Plus G-Sec Jun 2027 40:60 Index. A Relatively High Interest Rate Risk And Relatively Low Credit Risk</t>
  </si>
  <si>
    <t>7.86% Karnataka SDL - Mat 150327</t>
  </si>
  <si>
    <t>7.22% Chhattisgarh SDL - Mat 250127</t>
  </si>
  <si>
    <t>7.23% Tamil Nadu SDL MAT 140627</t>
  </si>
  <si>
    <t>7.69% Haryana SDL Mat 150627</t>
  </si>
  <si>
    <t>7.77% Kerala SDL - Mat 010327</t>
  </si>
  <si>
    <t>7.52% Gujarat SDL - Mat 240527</t>
  </si>
  <si>
    <t>7.78% Uttar Pradesh SDL Mat 010327</t>
  </si>
  <si>
    <t>7.51% Maharashtra SDL - Mat 240527</t>
  </si>
  <si>
    <t>G-Sec, SDL</t>
  </si>
  <si>
    <t>An Open Ended Long Duration Debt Scheme Investing In Instruments Such That The Macaulay Duration Of The Portfolio Is Greater Than 7 Years</t>
  </si>
  <si>
    <t>6.62 GOI 2051</t>
  </si>
  <si>
    <t>7.16 GOI 2050</t>
  </si>
  <si>
    <t>An Open Ended Target Maturity Scheme Replicating/Tracking Nifty Sdl Oct 2026 Index. A Relatively High Interest Rate Risk And Relatively Low Credit Risk.</t>
  </si>
  <si>
    <t>7.37% Maharashtra SDL - Mat 140926</t>
  </si>
  <si>
    <t>7.37% Tamil Nadu SDL Mat 140926</t>
  </si>
  <si>
    <t>8.72% Tamil Nadu SDL Mat 190926</t>
  </si>
  <si>
    <t>7.58% Maharashtra SDL MAT 240826</t>
  </si>
  <si>
    <t>6.24% Maharashtra SDL MAT 110826</t>
  </si>
  <si>
    <t>7.14% Karnataka SDL - Mat 131026</t>
  </si>
  <si>
    <t>7.15% Maharashtra SDL -  Mat 131026</t>
  </si>
  <si>
    <t>7.16% UP SDL Mat 131026</t>
  </si>
  <si>
    <t>7.16% Maharashtra SDL - Mat 280926</t>
  </si>
  <si>
    <t>7.61% Kerala SDL Mat - 090826</t>
  </si>
  <si>
    <t>7.58% Tamilnadu SDL MAT 240826</t>
  </si>
  <si>
    <t>7.63% Uttar Pradesh SDL - Mat 090826</t>
  </si>
  <si>
    <t>7.18% Haryana SDL Mat 280926</t>
  </si>
  <si>
    <t>7.63% Andhra Pradesh SDL Mat 090826</t>
  </si>
  <si>
    <t>7.39% Uttarakhand SDL Mat 140926</t>
  </si>
  <si>
    <t>7.19% Uttar Pradesh SDL - Mat 280926</t>
  </si>
  <si>
    <t>7.15% Kerala SDL - Mat 131026</t>
  </si>
  <si>
    <t>SDL</t>
  </si>
  <si>
    <t>An Open Ended Debt Scheme Investing In Government Securities Across Maturities</t>
  </si>
  <si>
    <t>6.94 GOI 2036</t>
  </si>
  <si>
    <t>7.18 GOI 2037</t>
  </si>
  <si>
    <t>7.25 GOI 2063</t>
  </si>
  <si>
    <t>7.27% Gujarat SDL ISD 171225 MAT 171234</t>
  </si>
  <si>
    <t>7.64% Gujarat SDL ISD 170124 MAT 170133</t>
  </si>
  <si>
    <t>6.99% Madhya Pradesh SDL Mat 171141</t>
  </si>
  <si>
    <t>7.64% % Gujarat SDL ISD 170124 Mat 170134</t>
  </si>
  <si>
    <t>7.20% Maharashtra SDL MAT 231036</t>
  </si>
  <si>
    <t>7.48% Madhya Pradesh MAT 011045</t>
  </si>
  <si>
    <t>7.22% Madhya Pradesh SDL ISD 060825 Mat 060843</t>
  </si>
  <si>
    <t>7.22% Madhya Pradesh ISD 060825 MAT 060848</t>
  </si>
  <si>
    <t>7.63% Gujarat SDL ISD 240124 Mat 240133</t>
  </si>
  <si>
    <t>7.72% Bihar SDL - MAT 250241</t>
  </si>
  <si>
    <t>7.29% Rajasthan SDL ISD 191125 Mat 191137</t>
  </si>
  <si>
    <t>7.63% Andhra Pradesh SDL ISD 030925 MAT 030937</t>
  </si>
  <si>
    <t>7.63% Gujarat SDL ISD 240124 Mat 240134</t>
  </si>
  <si>
    <t>7.72% Maharashtra SDL - Mat 250534</t>
  </si>
  <si>
    <t>7.07% Gujarat SDL ISD 240925 MAT 261133</t>
  </si>
  <si>
    <t>7.48% Uttar Pradesh SDL ISD 200324 Mat 200336</t>
  </si>
  <si>
    <t>7.67% Haryana SDL MAT 250241</t>
  </si>
  <si>
    <t>7.48% Andhra Pradesh SDL ISD 030925 MAT 030933</t>
  </si>
  <si>
    <t>7.62% Andhra Pradesh SDL ISD 030925 MAT 030936</t>
  </si>
  <si>
    <t>7.48% Andhra Pradesh SDL ISD 030925 MAT 030934</t>
  </si>
  <si>
    <t>7.39% TAMIL NADU SDL - Mat 150734</t>
  </si>
  <si>
    <t>6.76 GOI 2061</t>
  </si>
  <si>
    <t>7.03% Haryana SDL ISD 110625 MAT 110639</t>
  </si>
  <si>
    <t>An Open Ended Dynamic Debt Scheme Investing Across Duration</t>
  </si>
  <si>
    <t>Cube Highways Trust</t>
  </si>
  <si>
    <t>RAAJMARG INFRA INVESTMENT TRUST</t>
  </si>
  <si>
    <t>POWERGRID Infrastructure Investment Trust</t>
  </si>
  <si>
    <t>An Open Ended Medium Term Debt Scheme Investing In Instruments Such That The Macaulay Duration Of The Portfolio Is Between 4 Years And 7 Years</t>
  </si>
  <si>
    <t>GOI 2031</t>
  </si>
  <si>
    <t>6.98% Gujarat SDL ISD 261125 MAT 261132</t>
  </si>
  <si>
    <t>7.06 GOI 2041</t>
  </si>
  <si>
    <t>6.72% Gujarat SDL - ISD 090621 Mat  090630</t>
  </si>
  <si>
    <t>HDB Financial Services Ltd.</t>
  </si>
  <si>
    <t>SMFG India Credit Company Ltd</t>
  </si>
  <si>
    <t>ICRA - AAA</t>
  </si>
  <si>
    <t>An Open Ended Debt Scheme Predominantly Investing In Floating Rate Instruments Including Fixed Rate Instruments Converted To Floating Rate Exposures Using Swaps / Derivatives</t>
  </si>
  <si>
    <t>7.27% Tamil Nadu SDL Mat 120727</t>
  </si>
  <si>
    <t>@</t>
  </si>
  <si>
    <t>CRISIL - AAA / IND - AAA</t>
  </si>
  <si>
    <t>Shivshakti Securitisation Trust</t>
  </si>
  <si>
    <t>National Housing Bank</t>
  </si>
  <si>
    <t>CARE - AAA / CRISIL - AAA</t>
  </si>
  <si>
    <t>Jubilant Beverages Limited</t>
  </si>
  <si>
    <t>CRISIL - AA</t>
  </si>
  <si>
    <t>Poonawalla Fincorp Ltd</t>
  </si>
  <si>
    <t>Aadhar Housing Finance Limited</t>
  </si>
  <si>
    <t>ASCENDAS IT PARK PUNE PRIVATE LIMITED</t>
  </si>
  <si>
    <t>JM Financial Credit Solutions Ltd.</t>
  </si>
  <si>
    <t>Tata Capital Ltd.</t>
  </si>
  <si>
    <t>TMF Holdings Ltd.</t>
  </si>
  <si>
    <t>Citicorp Finance (India) Ltd.</t>
  </si>
  <si>
    <t>JTPM Metal Traders Limited</t>
  </si>
  <si>
    <t>Tata Power Renewable Energy Limited</t>
  </si>
  <si>
    <t>Aavas Financiers Ltd.</t>
  </si>
  <si>
    <t>CARE - AA</t>
  </si>
  <si>
    <t>India Universal Trust AL2</t>
  </si>
  <si>
    <t>Sundaram Finance Ltd.</t>
  </si>
  <si>
    <t>Truhome Finance Limited</t>
  </si>
  <si>
    <t>IND - AA</t>
  </si>
  <si>
    <t>Godrej Industries Ltd.</t>
  </si>
  <si>
    <t>Dhruva XXIV</t>
  </si>
  <si>
    <t>Toyota Financial Services India Ltd.</t>
  </si>
  <si>
    <t>Kotak Mahindra Prime Ltd.</t>
  </si>
  <si>
    <t>India Grid Trust</t>
  </si>
  <si>
    <t>TATA Capital Housing Finance Ltd.</t>
  </si>
  <si>
    <t>India Universal Trust AL1</t>
  </si>
  <si>
    <t>IND - AAA(SO)</t>
  </si>
  <si>
    <t>Bharti Telecom Limited</t>
  </si>
  <si>
    <t>Jamnagar Utilities &amp; Power Pvt. Limited</t>
  </si>
  <si>
    <t>JM FINANCIAL HOME LOANS LIMITED</t>
  </si>
  <si>
    <t>Jubilant Bevco Limited</t>
  </si>
  <si>
    <t>Liquid Gold Series 8 Dec 2024</t>
  </si>
  <si>
    <t>Nirma Ltd.</t>
  </si>
  <si>
    <t>MONEY MARKET INSTRUMENTS</t>
  </si>
  <si>
    <t>CD</t>
  </si>
  <si>
    <t>Canara Bank</t>
  </si>
  <si>
    <t>CRISIL - A1+</t>
  </si>
  <si>
    <t>CARE - A1+</t>
  </si>
  <si>
    <t>Punjab National Bank</t>
  </si>
  <si>
    <t>CARE - A1+ / CRISIL - A1+</t>
  </si>
  <si>
    <t>Yes Bank Ltd.</t>
  </si>
  <si>
    <t>IND - A1+</t>
  </si>
  <si>
    <t>Bank of Baroda</t>
  </si>
  <si>
    <t>An Open Ended Liquid Scheme</t>
  </si>
  <si>
    <t>7.49% Gujarat SDL Mat 280926</t>
  </si>
  <si>
    <t>T-Bills</t>
  </si>
  <si>
    <t>91 Days TBILL MAT 030926</t>
  </si>
  <si>
    <t>91 Days TBill Mat 151026</t>
  </si>
  <si>
    <t>91 Days TBill ISD 250626 Mat 240926</t>
  </si>
  <si>
    <t>91 Days TBill Mat 221026</t>
  </si>
  <si>
    <t>91 Days TBILL MAT 170926</t>
  </si>
  <si>
    <t>182 Days TBILL MAT 180926</t>
  </si>
  <si>
    <t>182 Days TBILL MAT 100926</t>
  </si>
  <si>
    <t>364 Days TBILL MAT 170926</t>
  </si>
  <si>
    <t>182 Days TBILL MAT 130826</t>
  </si>
  <si>
    <t>ICICI Home Finance Ltd</t>
  </si>
  <si>
    <t>CP</t>
  </si>
  <si>
    <t>Reliance Retail ventures Ltd.</t>
  </si>
  <si>
    <t>CRISIL - A1+ / ICRA - A1+</t>
  </si>
  <si>
    <t>ICICI Securities Ltd</t>
  </si>
  <si>
    <t>Kotak Securities Ltd.</t>
  </si>
  <si>
    <t>Bajaj Financial Securities Limited</t>
  </si>
  <si>
    <t>L&amp;T Finance Ltd.</t>
  </si>
  <si>
    <t>Kotak Mahindra Investments Ltd.</t>
  </si>
  <si>
    <t>Aditya Birla Housing Finance Ltd</t>
  </si>
  <si>
    <t>ICICI SECURITIES PRIMARY DEALERSHIP</t>
  </si>
  <si>
    <t>Godrej Properties Ltd.</t>
  </si>
  <si>
    <t>ICRA - A1+</t>
  </si>
  <si>
    <t>Julius Baer Capital (India) Pvt. Ltd.</t>
  </si>
  <si>
    <t>Bajaj Auto Credit Limited</t>
  </si>
  <si>
    <t>Nuvoco Vistas Corporation Ltd.</t>
  </si>
  <si>
    <t>SBICap Securities Limited</t>
  </si>
  <si>
    <t>Mindspace Business Parks REIT</t>
  </si>
  <si>
    <t>Aarti Industries Ltd.</t>
  </si>
  <si>
    <t>Aditya Birla Money Limited</t>
  </si>
  <si>
    <t>Avenue Supermarts Ltd.</t>
  </si>
  <si>
    <t>Tata Teleservices (Maharashtra) Ltd.</t>
  </si>
  <si>
    <t>Tata Communications Limited</t>
  </si>
  <si>
    <t>Aditya Birla Capital ltd.</t>
  </si>
  <si>
    <t>AXIS Securities Limited</t>
  </si>
  <si>
    <t>DSP Finance Private Limited</t>
  </si>
  <si>
    <t>Mirae Asset Capital Markets (India) Pvt Ltd.</t>
  </si>
  <si>
    <t>Network 18 Media &amp; Investments Limited</t>
  </si>
  <si>
    <t>Sharekhan Limited</t>
  </si>
  <si>
    <t>Birla Group Holdings Pvt. Ltd.</t>
  </si>
  <si>
    <t>IGH Holdings Private Limited</t>
  </si>
  <si>
    <t>Fedbank Financial Services Ltd.</t>
  </si>
  <si>
    <t>Goldman Sachs (India) Finance Pvt. Ltd.</t>
  </si>
  <si>
    <t>Infina Finance Pvt. Ltd.</t>
  </si>
  <si>
    <t>Nu Vista Limited</t>
  </si>
  <si>
    <t>Sikka Port and Terminal Ltd.</t>
  </si>
  <si>
    <t>Tata Steel Ltd.</t>
  </si>
  <si>
    <t>ICRA - A1+ / IND - A1+</t>
  </si>
  <si>
    <t>IDFC First Bank Limited</t>
  </si>
  <si>
    <t>CARE - A1+ / CRISIL - A1+ / ICRA - A1+</t>
  </si>
  <si>
    <t>Bank of India</t>
  </si>
  <si>
    <t>Karur Vysya Bank Ltd.</t>
  </si>
  <si>
    <t>Punjab &amp; Sind Bank</t>
  </si>
  <si>
    <t>DBS BANK INDIA LIMITED</t>
  </si>
  <si>
    <t>Indian Overseas Bank</t>
  </si>
  <si>
    <t>IDBI Bank Limited</t>
  </si>
  <si>
    <t>Au Small Finance Bank Ltd.</t>
  </si>
  <si>
    <t>Indusind Bank Ltd.</t>
  </si>
  <si>
    <t>G-Sec, SDL, T-Bills</t>
  </si>
  <si>
    <t>An Open Ended Low Duration Debt Scheme Investing In Instruments Such That The Macaulay Duration Of The Portfolio Is Between 6 Months And 12 Months</t>
  </si>
  <si>
    <t>GOI 2028</t>
  </si>
  <si>
    <t>Floating Rate GOI 2033</t>
  </si>
  <si>
    <t>6.82% Bihar SDL - ISD 140721 Mat 140728</t>
  </si>
  <si>
    <t>7.39% TAMIL NADU SDL - Mat 091126</t>
  </si>
  <si>
    <t>7.67% Punjab SDL - Mat 291127</t>
  </si>
  <si>
    <t>7.08% Karnataka SDL - Mat 141226</t>
  </si>
  <si>
    <t>7.20% Karnataka SDL Mat 231029</t>
  </si>
  <si>
    <t>7.53 West Bengal SDL Mat 221127</t>
  </si>
  <si>
    <t>7.72% Tamil Nadu SDL UDAY Mat 220228</t>
  </si>
  <si>
    <t>7.77% Andhra Pradesh SDL Mat 100128</t>
  </si>
  <si>
    <t>7.92% Uttar Pradesh Mat 240128</t>
  </si>
  <si>
    <t>8.35% Puducherry SDL Mat 130327</t>
  </si>
  <si>
    <t>GOI STRIPS - Mat 170627</t>
  </si>
  <si>
    <t>GOI STRIPS - Mat 171226</t>
  </si>
  <si>
    <t>7.24% Gujarat SDL Mat 281226</t>
  </si>
  <si>
    <t>7.90% Tamil Nadu SDL UDAY - Mat 220327</t>
  </si>
  <si>
    <t>8.32% Andhra Pradesh SDL Mat 060228</t>
  </si>
  <si>
    <t>GOI STRIPS - Mat 171227</t>
  </si>
  <si>
    <t>6.88% Goa SDL Mat 231126</t>
  </si>
  <si>
    <t>6.97% Assam SDL - Mat 231126</t>
  </si>
  <si>
    <t>7.15% Tamil Nadu SDL Mat 201127</t>
  </si>
  <si>
    <t>7.65% Karnataka SDL - Mat 291127</t>
  </si>
  <si>
    <t>CARE - AAA / CRISIL - AAA / ICRA - AAA</t>
  </si>
  <si>
    <t>Radhakrishna Securitisation Trust</t>
  </si>
  <si>
    <t>Indian Oil Corporation Ltd.</t>
  </si>
  <si>
    <t>Motilal Oswal Financial Services Ltd.</t>
  </si>
  <si>
    <t>SMFG India Home Finance Company Ltd</t>
  </si>
  <si>
    <t>Nomura Capital India Pvt. Ltd.</t>
  </si>
  <si>
    <t>IND - AAA</t>
  </si>
  <si>
    <t>ADITYA BIRLA RENEWABLES LIMITED</t>
  </si>
  <si>
    <t>CanFin Homes Ltd.</t>
  </si>
  <si>
    <t>Globe Capital Market Ltd</t>
  </si>
  <si>
    <t>ICRA - AA-</t>
  </si>
  <si>
    <t>John Deere Financial India Pvt. Ltd.</t>
  </si>
  <si>
    <t>Sundaram Home Finance Limited</t>
  </si>
  <si>
    <t>RJ Corp Limited</t>
  </si>
  <si>
    <t>Vajra 014 Trust</t>
  </si>
  <si>
    <t>DLF Cyber City Developers Ltd.</t>
  </si>
  <si>
    <t>Globe Fincap Ltd</t>
  </si>
  <si>
    <t>Jio Credit Ltd</t>
  </si>
  <si>
    <t>Sansar Trust July 2023 II</t>
  </si>
  <si>
    <t>Arka Fincap Limited</t>
  </si>
  <si>
    <t>Indigo 045</t>
  </si>
  <si>
    <t>CARE - AAA(SO)</t>
  </si>
  <si>
    <t>Mahindra &amp; Mahindra Financial Services Ltd.</t>
  </si>
  <si>
    <t>UltraTech Cement Limited</t>
  </si>
  <si>
    <t>IIFL CAPITAL SERVICES LIMITED</t>
  </si>
  <si>
    <t>UCO Bank</t>
  </si>
  <si>
    <t>An Open Ended Medium Term Debt Scheme Investing In Instruments Such That The Macaulay Duration Of The Portfolio Is Between 3 Years And 4 Years</t>
  </si>
  <si>
    <t>7.44% Karnataka SDL Mat 250236</t>
  </si>
  <si>
    <t>7.59% Tamil Nadu SDL Mat 150741</t>
  </si>
  <si>
    <t>GMR Airports Limited</t>
  </si>
  <si>
    <t>CRISIL - A+</t>
  </si>
  <si>
    <t>IND - AA+</t>
  </si>
  <si>
    <t>SK FINANCE LIMITED</t>
  </si>
  <si>
    <t>SBFC Finance Limited</t>
  </si>
  <si>
    <t>IND - AA-</t>
  </si>
  <si>
    <t>Kosamattam Finance Limited</t>
  </si>
  <si>
    <t>IND - A</t>
  </si>
  <si>
    <t>MAS Financial Services Ltd.</t>
  </si>
  <si>
    <t>CARE - AA-</t>
  </si>
  <si>
    <t>Evonith Value Steel Limited</t>
  </si>
  <si>
    <t>CRISIL - AA-</t>
  </si>
  <si>
    <t>Motilal Oswal Home Fin Ltd. (Erst Aspire Home Fin)</t>
  </si>
  <si>
    <t>Aadharshila Infratech Private limited</t>
  </si>
  <si>
    <t>JSW Energy Ltd.</t>
  </si>
  <si>
    <t>Vastu Finserve India Pvt. Ltd.</t>
  </si>
  <si>
    <t>Universe Trust Dec 2024</t>
  </si>
  <si>
    <t>VAJRA 009 TRUST</t>
  </si>
  <si>
    <t>Indigo 043</t>
  </si>
  <si>
    <t>CRISIL - AA(SO)</t>
  </si>
  <si>
    <t>ONGC Petro Additions Limited (Letter Of Comfort By ONGC Limited)</t>
  </si>
  <si>
    <t>ADITYA BIRLA DIGITAL FASHION VENTURES LIMITED</t>
  </si>
  <si>
    <t>Capital Infra Trust</t>
  </si>
  <si>
    <t>A+ &amp; Below</t>
  </si>
  <si>
    <t>An Open Ended Debt Scheme Predominantly Investing In Aa+ And Above Rated Corporate Bonds</t>
  </si>
  <si>
    <t>7.45% Madhya Pradesh SDL ISD 121125 Mat 121141</t>
  </si>
  <si>
    <t>7.99% Rajasthan SDL MAT 300341</t>
  </si>
  <si>
    <t>7.52% Kerala SDL ISD 280825 MAT 280833</t>
  </si>
  <si>
    <t>7.65% BIHAR SDL ISD 241225 Mat 241233</t>
  </si>
  <si>
    <t>7.08% Maharashtra SDL ISD 250625 MAT 250639</t>
  </si>
  <si>
    <t>7.68% Jharkhand SDL ISD 240124 Mat 240132</t>
  </si>
  <si>
    <t>7.43% Haryana SDL MAT 170939</t>
  </si>
  <si>
    <t>7.39% Andhra Pradesh SDL ISD 030424 MAT 030430</t>
  </si>
  <si>
    <t>7.67% Chhattisgarh SDL ISD 240124 Mat 240131</t>
  </si>
  <si>
    <t>7.68% Chattisgarh SDL ISD 170124 MAT 170132</t>
  </si>
  <si>
    <t>7.69% BIHAR SDL Mat 290435</t>
  </si>
  <si>
    <t>7.09% Andhra Pradesh SDL ISD 260325 MAT 260335</t>
  </si>
  <si>
    <t>7.22% Bihar SDL ISD 060825 Mat 060840</t>
  </si>
  <si>
    <t>7.45% Himachal Pradesh SDL ISD 191125 Mat 191140</t>
  </si>
  <si>
    <t>7.48% Puducherry SDL Mat 170936</t>
  </si>
  <si>
    <t>7.54% BIHAR SDL ISD 030925 Mat 030933</t>
  </si>
  <si>
    <t>7.73% Haryana SDL MAT 180245</t>
  </si>
  <si>
    <t>6.88% Andhra Pradesh SDL ISD 040425 MAT 040440</t>
  </si>
  <si>
    <t>GOI STRIPS - Mat 250535</t>
  </si>
  <si>
    <t>GOI STRIPS - Mat 251135</t>
  </si>
  <si>
    <t>7.03% Maharashtra SDL ISD 250625 MAT 250638</t>
  </si>
  <si>
    <t>7.24 GOI 2033</t>
  </si>
  <si>
    <t>7.11% Maharashtra SDL ISD 080125 MAT 080138</t>
  </si>
  <si>
    <t>7.14% Andhra Pradesh SDL ISD 081025 MAT 081033</t>
  </si>
  <si>
    <t>7.66% RAJASTHAN SDL ISD 240124 Mat 240131</t>
  </si>
  <si>
    <t>7.63% Gujarat SDL - MAT 100637</t>
  </si>
  <si>
    <t>7.05% Haryana SDL ISD 250625 Mat 250638</t>
  </si>
  <si>
    <t>7.72% Madhya Pradesh SDL ISD 180226 Mat 180245</t>
  </si>
  <si>
    <t>GOI STRIPS - Mat 120635</t>
  </si>
  <si>
    <t>GOI STRIPS - Mat 121235</t>
  </si>
  <si>
    <t>7.1 GOI 2028</t>
  </si>
  <si>
    <t>7.27% Andhra Pradesh SDL ISD 081025 MAT 081036</t>
  </si>
  <si>
    <t>GOI STRIPS - Mat 220435</t>
  </si>
  <si>
    <t>GOI STRIPS - Mat 221035</t>
  </si>
  <si>
    <t>7.64% Tamil Nadu SDL MAT 270729</t>
  </si>
  <si>
    <t>7.36% Maharashtra SDL ISD 120423 Mat 120428</t>
  </si>
  <si>
    <t>CARE - AAA / CRISIL - AAA / IND - AAA</t>
  </si>
  <si>
    <t>CARE - AAA / ICRA - AAA</t>
  </si>
  <si>
    <t>National Bank for Financing Infrastructure and Development</t>
  </si>
  <si>
    <t>MANGALORE REFINERY AND PETROCHEMICA</t>
  </si>
  <si>
    <t>Nuclear Power Corporation of India Ltd.</t>
  </si>
  <si>
    <t>Nomura Fixed Income Securities Pvt.</t>
  </si>
  <si>
    <t>An Open Ended Debt Scheme Predominantly Investing In Aa And Below Rated Corporate Bonds [Excluding Aa+ Rated Corporate Bonds]</t>
  </si>
  <si>
    <t>Issuer Rating</t>
  </si>
  <si>
    <t>8.03% Karnataka SDL Mat 310128</t>
  </si>
  <si>
    <t>7.73% Tamil Nadu Mat 060536</t>
  </si>
  <si>
    <t>6.64 GOI 2035</t>
  </si>
  <si>
    <t>CARE - A</t>
  </si>
  <si>
    <t>CRISIL - AA / IND - AA+</t>
  </si>
  <si>
    <t>Tata Projects Ltd.</t>
  </si>
  <si>
    <t>Bamboo Hotel and Global Centre (Delhi) Private Limited</t>
  </si>
  <si>
    <t>ICRA - A+(CE)</t>
  </si>
  <si>
    <t>Kogta Financial India Limited</t>
  </si>
  <si>
    <t>ICRA - A+</t>
  </si>
  <si>
    <t>BRICKWORKS - A-</t>
  </si>
  <si>
    <t>Ramco Industries Ltd.</t>
  </si>
  <si>
    <t>IKF Finance Limited</t>
  </si>
  <si>
    <t>ICRA - AA+(SO)</t>
  </si>
  <si>
    <t>Muthoot Capital Services Ltd</t>
  </si>
  <si>
    <t>Indigo 049</t>
  </si>
  <si>
    <t>Indigo 041</t>
  </si>
  <si>
    <t>Vajra 004 Trust</t>
  </si>
  <si>
    <t>An Open Ended Debt Scheme Predominantly Investing In Debt Instruments Of Banks, Public Sector Undertakings, Public Financial Institutions And Municipal Bonds</t>
  </si>
  <si>
    <t>7.63% Maharashtra SDL Mat 310135</t>
  </si>
  <si>
    <t>7.07% Gujarat SDL ISD 240925 MAT 240932</t>
  </si>
  <si>
    <t>CRISIL - AAA / ICRA - AAA / IND - AAA</t>
  </si>
  <si>
    <t>Mahanagar Telephone Nigam  Ltd.</t>
  </si>
  <si>
    <t>BRICKWORKS - AA+(CE) / CARE - AAA(CE)</t>
  </si>
  <si>
    <t>An Open Ended Short Term Debt Scheme Investing In Instruments Such That The Macaulay Duration Of The Portfolio Is Between 1 Year And 3 Years</t>
  </si>
  <si>
    <t>7.34% Goa SDL ISD 171225 MAT 171235</t>
  </si>
  <si>
    <t>NTPC Green Energy Limited</t>
  </si>
  <si>
    <t>BRICKWORKS - AA+(CE)</t>
  </si>
  <si>
    <t>An Open-Ended Debt Scheme Investing In Money Market Instruments</t>
  </si>
  <si>
    <t>6.75% Gujarat SDL - MAT 050227</t>
  </si>
  <si>
    <t>6.54% Maharashtra SDL Mat 090227</t>
  </si>
  <si>
    <t>7.43% Gujarat SDL Mat 030127</t>
  </si>
  <si>
    <t>7.74% Tamil Nadu SDL Mat 010327</t>
  </si>
  <si>
    <t>182 Days TBILL MAT 280127</t>
  </si>
  <si>
    <t>182 Days Tbill ISD 250626 MAT 241226</t>
  </si>
  <si>
    <t>182 Days TBILL MAT 210127</t>
  </si>
  <si>
    <t>182 Days TBILL MAT 030926</t>
  </si>
  <si>
    <t>182 Days TBILL MAT 19112026</t>
  </si>
  <si>
    <t>182 Days Tbill Mat 311226</t>
  </si>
  <si>
    <t>182 Days TBILL MAT 060826</t>
  </si>
  <si>
    <t>182 Days TBILL MAT 051126</t>
  </si>
  <si>
    <t>364 Days Tbill Mat 060826</t>
  </si>
  <si>
    <t>Muthoot Fincorp Limited</t>
  </si>
  <si>
    <t>Tata Teleservices Ltd.</t>
  </si>
  <si>
    <t>JM Financial Services Ltd.</t>
  </si>
  <si>
    <t>Pilani Investment and Industries Corporation Limited</t>
  </si>
  <si>
    <t>Tata Realty and Infrastructure Ltd.</t>
  </si>
  <si>
    <t>HSBC InvestDirect Financial Services (India) Ltd.</t>
  </si>
  <si>
    <t>CRISIL - A1+ / ICRA - A1+ / IND - A1+</t>
  </si>
  <si>
    <t>CARE - A1+ / CRISIL - A1+ / IND - A1+</t>
  </si>
  <si>
    <t>Bank of Maharashtra</t>
  </si>
  <si>
    <t>Indian Bank</t>
  </si>
  <si>
    <t>SDL, T-Bills</t>
  </si>
  <si>
    <t>An Open Ended Ultra-Short Term Debt Scheme Investing In Instruments Such That The Macaulay Duration Of The Portfolio Is Between 3 Months And 6 Months</t>
  </si>
  <si>
    <t>7.23% Tamil Nadu Mat 261026</t>
  </si>
  <si>
    <t>7.24% Uttar Pradesh Mat 261026</t>
  </si>
  <si>
    <t>182 Days TBILL MAT 140127</t>
  </si>
  <si>
    <t>182 Days TBILL MAT 221026</t>
  </si>
  <si>
    <t>364 Days Tbill MAT 100926</t>
  </si>
  <si>
    <t>364 Days TBILL MAT 191126</t>
  </si>
  <si>
    <t>364 Days TBILL ISD 080426 MAT 080427</t>
  </si>
  <si>
    <t>BROOKFIELD INDIA REAL ESTATE TRUST</t>
  </si>
  <si>
    <t>Nexus Select Trust REIT</t>
  </si>
  <si>
    <t>MANKIND PHARMA LIMITED</t>
  </si>
  <si>
    <t>An Open Ended Debt Scheme Investing In Overnight Securities</t>
  </si>
  <si>
    <t>91 Days TBILL MAT 060826</t>
  </si>
  <si>
    <t>364 Days Tbill Mat 200826</t>
  </si>
  <si>
    <t>An Open Ended Scheme Tracking The Crisil-Ibx Financial Services 3-6 Months Debt Index. A Relatively Low Interest Rate Risk And Relatively Low Credit Risk.</t>
  </si>
  <si>
    <t>An Open Ended Scheme Tracking The Crisil-Ibx Financial Services 9-12 Months Debt Index. A Relatively Low Interest Rate Risk And Relatively Low Credit Risk.</t>
  </si>
  <si>
    <t>Panatone Finvest Ltd.</t>
  </si>
  <si>
    <t>An Open Ended Scheme Replicating/Tracking Nifty 1D Rate Index Tri</t>
  </si>
  <si>
    <t>An Open Ended Fund Of Fund Investing In Equity Oriented, Debt Oriented And Gold Etf Schemes</t>
  </si>
  <si>
    <t>MUTUAL FUND UNITS</t>
  </si>
  <si>
    <t>Mutual Fund Units - Equity</t>
  </si>
  <si>
    <t>HDFC Large Cap Fund - Direct Plan - Growth Option</t>
  </si>
  <si>
    <t>HDFC Flexi Cap Fund - Direct Plan- Growth Option</t>
  </si>
  <si>
    <t>HDFC Small Cap Fund - Direct Plan- Growth Option</t>
  </si>
  <si>
    <t>HDFC Large and Mid Cap Fund - Direct Plan- Growth Option</t>
  </si>
  <si>
    <t>HDFC Mid Cap Fund - Direct Plan - Growth Option</t>
  </si>
  <si>
    <t>HDFC Dividend Yield Fund - Direct Plan - Growth Option</t>
  </si>
  <si>
    <t>Mutual Fund Units - Gold</t>
  </si>
  <si>
    <t>HDFC Gold Exchange Traded Fund</t>
  </si>
  <si>
    <t>Mutual Fund Units - Debt</t>
  </si>
  <si>
    <t>HDFC Short Term  Debt Fund - Growth Option - Direct Plan</t>
  </si>
  <si>
    <t>HDFC Low Duration Fund - Direct Plan - Growth Option</t>
  </si>
  <si>
    <t>Mutual Fund Units</t>
  </si>
  <si>
    <t>HDFC Corporate Bond Fund - Growth Option - Direct Plan</t>
  </si>
  <si>
    <t>HDFC Medium Term Debt Fund - Growth Option - Direct Plan</t>
  </si>
  <si>
    <t>HDFC Banking &amp; Financial Services Fund - Direct Plan - Growth Option</t>
  </si>
  <si>
    <t>HDFC Technology Fund - Direct Plan - Growth Option</t>
  </si>
  <si>
    <t>HDFC Income Fund - Direct Plan - Growth Option</t>
  </si>
  <si>
    <t>HDFC Consumption Fund - Direct Plan - Growth Option</t>
  </si>
  <si>
    <t>HDFC Gilt Fund - Growth Option - Direct Plan</t>
  </si>
  <si>
    <t>HDFC Infrastructure Fund - Direct Plan- Growth Option</t>
  </si>
  <si>
    <t>HDFC Long Duration Debt Fund - Direct Plan - Growth Option</t>
  </si>
  <si>
    <t>An Open Ended Fund Of Fund Scheme Investing In Equity And Debt Schemes Of Hdfc Mutual Fund</t>
  </si>
  <si>
    <t>HDFC ARBITRAGE FUND - Direct Plan - Growth Option</t>
  </si>
  <si>
    <t>HDFC Money Market Fund - Direct Plan - Growth Option</t>
  </si>
  <si>
    <t>An Open-Ended Fund Of Fund Scheme Investing In Units Of Domestic Arbitrage Schemes And Active/Passive Debt-Oriented Schemes</t>
  </si>
  <si>
    <t>HDFC Credit Risk Debt Fund - Growth Option - Direct Plan</t>
  </si>
  <si>
    <t>HDFC CRISIL-IBX Financial Services 3-6 Months Debt Index Fund - Direct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</si>
</sst>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8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i/>
      <u/>
      <sz val="11"/>
      <color rgb="FF7F7F7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u/>
      <sz val="10"/>
      <color theme="10"/>
      <name val="Tahoma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rgb="FFFFFFFF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b/>
      <sz val="17"/>
      <color theme="1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7"/>
      <color rgb="FF000000"/>
      <name val="Tahoma"/>
      <family val="2"/>
    </font>
    <font>
      <sz val="10"/>
      <color rgb="FFFF0000"/>
      <name val="Wingdings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BB"/>
      </patternFill>
    </fill>
    <fill>
      <patternFill patternType="solid">
        <fgColor rgb="FFFA7803"/>
      </patternFill>
    </fill>
    <fill>
      <patternFill patternType="solid">
        <fgColor rgb="FFB2B2B2"/>
      </patternFill>
    </fill>
    <fill>
      <patternFill patternType="solid">
        <fgColor rgb="FFFF0000"/>
      </patternFill>
    </fill>
    <fill>
      <patternFill patternType="solid">
        <fgColor rgb="FFDFDFDF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2" borderId="1"/>
  </cellStyleXfs>
  <cellXfs count="717">
    <xf numFmtId="0" fontId="0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0" borderId="0" xfId="0" applyNumberFormat="1" applyFont="1" applyFill="1" applyBorder="1"/>
    <xf numFmtId="0" fontId="7" fillId="0" borderId="0" xfId="1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2" fillId="3" borderId="0" xfId="0" applyNumberFormat="1" applyFont="1" applyFill="1" applyBorder="1" applyAlignment="1">
      <alignment horizontal="left" wrapText="1"/>
    </xf>
    <xf numFmtId="0" fontId="11" fillId="3" borderId="0" xfId="0" applyNumberFormat="1" applyFont="1" applyFill="1" applyBorder="1" applyAlignment="1">
      <alignment horizontal="right" wrapText="1"/>
    </xf>
    <xf numFmtId="0" fontId="11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right" wrapText="1"/>
    </xf>
    <xf numFmtId="0" fontId="11" fillId="0" borderId="0" xfId="0" applyNumberFormat="1" applyFont="1" applyFill="1" applyBorder="1" applyAlignment="1">
      <alignment wrapText="1"/>
    </xf>
    <xf numFmtId="4" fontId="11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2" fillId="0" borderId="0" xfId="0" applyNumberFormat="1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wrapText="1"/>
    </xf>
    <xf numFmtId="0" fontId="11" fillId="4" borderId="0" xfId="0" applyNumberFormat="1" applyFont="1" applyFill="1" applyBorder="1" applyAlignment="1">
      <alignment wrapText="1"/>
    </xf>
    <xf numFmtId="4" fontId="11" fillId="4" borderId="0" xfId="0" applyNumberFormat="1" applyFont="1" applyFill="1" applyBorder="1" applyAlignment="1">
      <alignment horizontal="right" wrapText="1"/>
    </xf>
    <xf numFmtId="0" fontId="14" fillId="0" borderId="0" xfId="0" applyNumberFormat="1" applyFont="1" applyFill="1" applyBorder="1" applyAlignment="1">
      <alignment horizontal="left" wrapText="1"/>
    </xf>
    <xf numFmtId="0" fontId="11" fillId="3" borderId="0" xfId="0" applyNumberFormat="1" applyFont="1" applyFill="1" applyBorder="1" applyAlignment="1">
      <alignment wrapText="1"/>
    </xf>
    <xf numFmtId="4" fontId="11" fillId="3" borderId="0" xfId="0" applyNumberFormat="1" applyFont="1" applyFill="1" applyBorder="1" applyAlignment="1">
      <alignment horizontal="right" wrapText="1"/>
    </xf>
    <xf numFmtId="4" fontId="12" fillId="7" borderId="0" xfId="0" applyNumberFormat="1" applyFont="1" applyFill="1" applyBorder="1" applyAlignment="1">
      <alignment horizontal="right" wrapText="1"/>
    </xf>
    <xf numFmtId="0" fontId="18" fillId="0" borderId="0" xfId="0" applyNumberFormat="1" applyFont="1" applyFill="1" applyBorder="1" applyAlignment="1">
      <alignment horizontal="right"/>
    </xf>
    <xf numFmtId="0" fontId="12" fillId="7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/>
    <xf numFmtId="0" fontId="21" fillId="3" borderId="0" xfId="0" applyNumberFormat="1" applyFont="1" applyFill="1" applyBorder="1" applyAlignment="1">
      <alignment horizontal="left" wrapText="1"/>
    </xf>
    <xf numFmtId="0" fontId="20" fillId="3" borderId="0" xfId="0" applyNumberFormat="1" applyFont="1" applyFill="1" applyBorder="1" applyAlignment="1">
      <alignment horizontal="right" wrapText="1"/>
    </xf>
    <xf numFmtId="0" fontId="20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Border="1" applyAlignment="1">
      <alignment horizontal="right" wrapText="1"/>
    </xf>
    <xf numFmtId="0" fontId="20" fillId="0" borderId="0" xfId="0" applyNumberFormat="1" applyFont="1" applyFill="1" applyBorder="1" applyAlignment="1">
      <alignment wrapText="1"/>
    </xf>
    <xf numFmtId="4" fontId="20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21" fillId="0" borderId="0" xfId="0" applyNumberFormat="1" applyFont="1" applyFill="1" applyBorder="1" applyAlignment="1">
      <alignment horizontal="right" wrapText="1"/>
    </xf>
    <xf numFmtId="0" fontId="21" fillId="0" borderId="0" xfId="0" applyNumberFormat="1" applyFont="1" applyFill="1" applyBorder="1" applyAlignment="1">
      <alignment wrapText="1"/>
    </xf>
    <xf numFmtId="0" fontId="20" fillId="4" borderId="0" xfId="0" applyNumberFormat="1" applyFont="1" applyFill="1" applyBorder="1" applyAlignment="1">
      <alignment wrapText="1"/>
    </xf>
    <xf numFmtId="4" fontId="20" fillId="4" borderId="0" xfId="0" applyNumberFormat="1" applyFont="1" applyFill="1" applyBorder="1" applyAlignment="1">
      <alignment horizontal="right" wrapText="1"/>
    </xf>
    <xf numFmtId="0" fontId="23" fillId="0" borderId="0" xfId="0" applyNumberFormat="1" applyFont="1" applyFill="1" applyBorder="1" applyAlignment="1">
      <alignment horizontal="left" wrapText="1"/>
    </xf>
    <xf numFmtId="0" fontId="20" fillId="3" borderId="0" xfId="0" applyNumberFormat="1" applyFont="1" applyFill="1" applyBorder="1" applyAlignment="1">
      <alignment wrapText="1"/>
    </xf>
    <xf numFmtId="4" fontId="20" fillId="3" borderId="0" xfId="0" applyNumberFormat="1" applyFont="1" applyFill="1" applyBorder="1" applyAlignment="1">
      <alignment horizontal="right" wrapText="1"/>
    </xf>
    <xf numFmtId="4" fontId="21" fillId="7" borderId="0" xfId="0" applyNumberFormat="1" applyFont="1" applyFill="1" applyBorder="1" applyAlignment="1">
      <alignment horizontal="right" wrapText="1"/>
    </xf>
    <xf numFmtId="0" fontId="26" fillId="0" borderId="0" xfId="0" applyNumberFormat="1" applyFont="1" applyFill="1" applyBorder="1" applyAlignment="1">
      <alignment horizontal="right"/>
    </xf>
    <xf numFmtId="0" fontId="21" fillId="7" borderId="0" xfId="0" applyNumberFormat="1" applyFont="1" applyFill="1" applyBorder="1" applyAlignment="1">
      <alignment horizontal="left" wrapText="1"/>
    </xf>
    <xf numFmtId="0" fontId="27" fillId="0" borderId="0" xfId="0" applyNumberFormat="1" applyFont="1" applyFill="1" applyBorder="1"/>
    <xf numFmtId="0" fontId="29" fillId="3" borderId="0" xfId="0" applyNumberFormat="1" applyFont="1" applyFill="1" applyBorder="1" applyAlignment="1">
      <alignment horizontal="left" wrapText="1"/>
    </xf>
    <xf numFmtId="0" fontId="28" fillId="3" borderId="0" xfId="0" applyNumberFormat="1" applyFont="1" applyFill="1" applyBorder="1" applyAlignment="1">
      <alignment horizontal="right" wrapText="1"/>
    </xf>
    <xf numFmtId="0" fontId="28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>
      <alignment horizontal="right" wrapText="1"/>
    </xf>
    <xf numFmtId="0" fontId="28" fillId="0" borderId="0" xfId="0" applyNumberFormat="1" applyFont="1" applyFill="1" applyBorder="1" applyAlignment="1">
      <alignment wrapText="1"/>
    </xf>
    <xf numFmtId="4" fontId="28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29" fillId="0" borderId="0" xfId="0" applyNumberFormat="1" applyFont="1" applyFill="1" applyBorder="1" applyAlignment="1">
      <alignment horizontal="right" wrapText="1"/>
    </xf>
    <xf numFmtId="0" fontId="29" fillId="0" borderId="0" xfId="0" applyNumberFormat="1" applyFont="1" applyFill="1" applyBorder="1" applyAlignment="1">
      <alignment wrapText="1"/>
    </xf>
    <xf numFmtId="0" fontId="28" fillId="4" borderId="0" xfId="0" applyNumberFormat="1" applyFont="1" applyFill="1" applyBorder="1" applyAlignment="1">
      <alignment wrapText="1"/>
    </xf>
    <xf numFmtId="4" fontId="28" fillId="4" borderId="0" xfId="0" applyNumberFormat="1" applyFont="1" applyFill="1" applyBorder="1" applyAlignment="1">
      <alignment horizontal="right" wrapText="1"/>
    </xf>
    <xf numFmtId="0" fontId="31" fillId="0" borderId="0" xfId="0" applyNumberFormat="1" applyFont="1" applyFill="1" applyBorder="1" applyAlignment="1">
      <alignment horizontal="left" wrapText="1"/>
    </xf>
    <xf numFmtId="0" fontId="28" fillId="3" borderId="0" xfId="0" applyNumberFormat="1" applyFont="1" applyFill="1" applyBorder="1" applyAlignment="1">
      <alignment wrapText="1"/>
    </xf>
    <xf numFmtId="4" fontId="28" fillId="3" borderId="0" xfId="0" applyNumberFormat="1" applyFont="1" applyFill="1" applyBorder="1" applyAlignment="1">
      <alignment horizontal="right" wrapText="1"/>
    </xf>
    <xf numFmtId="4" fontId="29" fillId="7" borderId="0" xfId="0" applyNumberFormat="1" applyFont="1" applyFill="1" applyBorder="1" applyAlignment="1">
      <alignment horizontal="right" wrapText="1"/>
    </xf>
    <xf numFmtId="0" fontId="34" fillId="0" borderId="0" xfId="0" applyNumberFormat="1" applyFont="1" applyFill="1" applyBorder="1" applyAlignment="1">
      <alignment horizontal="right"/>
    </xf>
    <xf numFmtId="0" fontId="29" fillId="7" borderId="0" xfId="0" applyNumberFormat="1" applyFont="1" applyFill="1" applyBorder="1" applyAlignment="1">
      <alignment horizontal="left" wrapText="1"/>
    </xf>
    <xf numFmtId="0" fontId="35" fillId="0" borderId="0" xfId="0" applyNumberFormat="1" applyFont="1" applyFill="1" applyBorder="1"/>
    <xf numFmtId="0" fontId="37" fillId="3" borderId="0" xfId="0" applyNumberFormat="1" applyFont="1" applyFill="1" applyBorder="1" applyAlignment="1">
      <alignment horizontal="left" wrapText="1"/>
    </xf>
    <xf numFmtId="0" fontId="36" fillId="3" borderId="0" xfId="0" applyNumberFormat="1" applyFont="1" applyFill="1" applyBorder="1" applyAlignment="1">
      <alignment horizontal="right" wrapText="1"/>
    </xf>
    <xf numFmtId="0" fontId="36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38" fillId="0" borderId="0" xfId="0" applyNumberFormat="1" applyFont="1" applyFill="1" applyBorder="1" applyAlignment="1">
      <alignment horizontal="right" wrapText="1"/>
    </xf>
    <xf numFmtId="0" fontId="36" fillId="0" borderId="0" xfId="0" applyNumberFormat="1" applyFont="1" applyFill="1" applyBorder="1" applyAlignment="1">
      <alignment wrapText="1"/>
    </xf>
    <xf numFmtId="4" fontId="36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37" fillId="0" borderId="0" xfId="0" applyNumberFormat="1" applyFont="1" applyFill="1" applyBorder="1" applyAlignment="1">
      <alignment horizontal="right" wrapText="1"/>
    </xf>
    <xf numFmtId="0" fontId="37" fillId="0" borderId="0" xfId="0" applyNumberFormat="1" applyFont="1" applyFill="1" applyBorder="1" applyAlignment="1">
      <alignment wrapText="1"/>
    </xf>
    <xf numFmtId="0" fontId="36" fillId="4" borderId="0" xfId="0" applyNumberFormat="1" applyFont="1" applyFill="1" applyBorder="1" applyAlignment="1">
      <alignment wrapText="1"/>
    </xf>
    <xf numFmtId="4" fontId="36" fillId="4" borderId="0" xfId="0" applyNumberFormat="1" applyFont="1" applyFill="1" applyBorder="1" applyAlignment="1">
      <alignment horizontal="right" wrapText="1"/>
    </xf>
    <xf numFmtId="0" fontId="39" fillId="0" borderId="0" xfId="0" applyNumberFormat="1" applyFont="1" applyFill="1" applyBorder="1" applyAlignment="1">
      <alignment horizontal="left" wrapText="1"/>
    </xf>
    <xf numFmtId="0" fontId="36" fillId="3" borderId="0" xfId="0" applyNumberFormat="1" applyFont="1" applyFill="1" applyBorder="1" applyAlignment="1">
      <alignment wrapText="1"/>
    </xf>
    <xf numFmtId="4" fontId="36" fillId="3" borderId="0" xfId="0" applyNumberFormat="1" applyFont="1" applyFill="1" applyBorder="1" applyAlignment="1">
      <alignment horizontal="right" wrapText="1"/>
    </xf>
    <xf numFmtId="4" fontId="37" fillId="7" borderId="0" xfId="0" applyNumberFormat="1" applyFont="1" applyFill="1" applyBorder="1" applyAlignment="1">
      <alignment horizontal="right" wrapText="1"/>
    </xf>
    <xf numFmtId="0" fontId="42" fillId="0" borderId="0" xfId="0" applyNumberFormat="1" applyFont="1" applyFill="1" applyBorder="1" applyAlignment="1">
      <alignment horizontal="right"/>
    </xf>
    <xf numFmtId="0" fontId="37" fillId="7" borderId="0" xfId="0" applyNumberFormat="1" applyFont="1" applyFill="1" applyBorder="1" applyAlignment="1">
      <alignment horizontal="left" wrapText="1"/>
    </xf>
    <xf numFmtId="0" fontId="43" fillId="0" borderId="0" xfId="0" applyNumberFormat="1" applyFont="1" applyFill="1" applyBorder="1"/>
    <xf numFmtId="0" fontId="45" fillId="3" borderId="0" xfId="0" applyNumberFormat="1" applyFont="1" applyFill="1" applyBorder="1" applyAlignment="1">
      <alignment horizontal="left" wrapText="1"/>
    </xf>
    <xf numFmtId="0" fontId="44" fillId="3" borderId="0" xfId="0" applyNumberFormat="1" applyFont="1" applyFill="1" applyBorder="1" applyAlignment="1">
      <alignment horizontal="right" wrapText="1"/>
    </xf>
    <xf numFmtId="0" fontId="44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46" fillId="0" borderId="0" xfId="0" applyNumberFormat="1" applyFont="1" applyFill="1" applyBorder="1" applyAlignment="1">
      <alignment horizontal="right" wrapText="1"/>
    </xf>
    <xf numFmtId="0" fontId="44" fillId="0" borderId="0" xfId="0" applyNumberFormat="1" applyFont="1" applyFill="1" applyBorder="1" applyAlignment="1">
      <alignment wrapText="1"/>
    </xf>
    <xf numFmtId="4" fontId="44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45" fillId="0" borderId="0" xfId="0" applyNumberFormat="1" applyFont="1" applyFill="1" applyBorder="1" applyAlignment="1">
      <alignment horizontal="right" wrapText="1"/>
    </xf>
    <xf numFmtId="0" fontId="45" fillId="0" borderId="0" xfId="0" applyNumberFormat="1" applyFont="1" applyFill="1" applyBorder="1" applyAlignment="1">
      <alignment wrapText="1"/>
    </xf>
    <xf numFmtId="0" fontId="44" fillId="4" borderId="0" xfId="0" applyNumberFormat="1" applyFont="1" applyFill="1" applyBorder="1" applyAlignment="1">
      <alignment wrapText="1"/>
    </xf>
    <xf numFmtId="4" fontId="44" fillId="4" borderId="0" xfId="0" applyNumberFormat="1" applyFont="1" applyFill="1" applyBorder="1" applyAlignment="1">
      <alignment horizontal="right" wrapText="1"/>
    </xf>
    <xf numFmtId="0" fontId="47" fillId="0" borderId="0" xfId="0" applyNumberFormat="1" applyFont="1" applyFill="1" applyBorder="1" applyAlignment="1">
      <alignment horizontal="left" wrapText="1"/>
    </xf>
    <xf numFmtId="0" fontId="44" fillId="3" borderId="0" xfId="0" applyNumberFormat="1" applyFont="1" applyFill="1" applyBorder="1" applyAlignment="1">
      <alignment wrapText="1"/>
    </xf>
    <xf numFmtId="4" fontId="44" fillId="3" borderId="0" xfId="0" applyNumberFormat="1" applyFont="1" applyFill="1" applyBorder="1" applyAlignment="1">
      <alignment horizontal="right" wrapText="1"/>
    </xf>
    <xf numFmtId="4" fontId="45" fillId="7" borderId="0" xfId="0" applyNumberFormat="1" applyFont="1" applyFill="1" applyBorder="1" applyAlignment="1">
      <alignment horizontal="right" wrapText="1"/>
    </xf>
    <xf numFmtId="0" fontId="50" fillId="0" borderId="0" xfId="0" applyNumberFormat="1" applyFont="1" applyFill="1" applyBorder="1" applyAlignment="1">
      <alignment horizontal="right"/>
    </xf>
    <xf numFmtId="0" fontId="45" fillId="7" borderId="0" xfId="0" applyNumberFormat="1" applyFont="1" applyFill="1" applyBorder="1" applyAlignment="1">
      <alignment horizontal="left" wrapText="1"/>
    </xf>
    <xf numFmtId="0" fontId="51" fillId="0" borderId="0" xfId="0" applyNumberFormat="1" applyFont="1" applyFill="1" applyBorder="1"/>
    <xf numFmtId="0" fontId="53" fillId="3" borderId="0" xfId="0" applyNumberFormat="1" applyFont="1" applyFill="1" applyBorder="1" applyAlignment="1">
      <alignment horizontal="left" wrapText="1"/>
    </xf>
    <xf numFmtId="0" fontId="52" fillId="3" borderId="0" xfId="0" applyNumberFormat="1" applyFont="1" applyFill="1" applyBorder="1" applyAlignment="1">
      <alignment horizontal="right" wrapText="1"/>
    </xf>
    <xf numFmtId="0" fontId="52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54" fillId="0" borderId="0" xfId="0" applyNumberFormat="1" applyFont="1" applyFill="1" applyBorder="1" applyAlignment="1">
      <alignment horizontal="right" wrapText="1"/>
    </xf>
    <xf numFmtId="0" fontId="52" fillId="0" borderId="0" xfId="0" applyNumberFormat="1" applyFont="1" applyFill="1" applyBorder="1" applyAlignment="1">
      <alignment wrapText="1"/>
    </xf>
    <xf numFmtId="4" fontId="52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53" fillId="0" borderId="0" xfId="0" applyNumberFormat="1" applyFont="1" applyFill="1" applyBorder="1" applyAlignment="1">
      <alignment horizontal="right" wrapText="1"/>
    </xf>
    <xf numFmtId="0" fontId="53" fillId="0" borderId="0" xfId="0" applyNumberFormat="1" applyFont="1" applyFill="1" applyBorder="1" applyAlignment="1">
      <alignment wrapText="1"/>
    </xf>
    <xf numFmtId="0" fontId="52" fillId="4" borderId="0" xfId="0" applyNumberFormat="1" applyFont="1" applyFill="1" applyBorder="1" applyAlignment="1">
      <alignment wrapText="1"/>
    </xf>
    <xf numFmtId="4" fontId="52" fillId="4" borderId="0" xfId="0" applyNumberFormat="1" applyFont="1" applyFill="1" applyBorder="1" applyAlignment="1">
      <alignment horizontal="right" wrapText="1"/>
    </xf>
    <xf numFmtId="0" fontId="55" fillId="0" borderId="0" xfId="0" applyNumberFormat="1" applyFont="1" applyFill="1" applyBorder="1" applyAlignment="1">
      <alignment horizontal="left" wrapText="1"/>
    </xf>
    <xf numFmtId="0" fontId="52" fillId="3" borderId="0" xfId="0" applyNumberFormat="1" applyFont="1" applyFill="1" applyBorder="1" applyAlignment="1">
      <alignment wrapText="1"/>
    </xf>
    <xf numFmtId="4" fontId="52" fillId="3" borderId="0" xfId="0" applyNumberFormat="1" applyFont="1" applyFill="1" applyBorder="1" applyAlignment="1">
      <alignment horizontal="right" wrapText="1"/>
    </xf>
    <xf numFmtId="4" fontId="53" fillId="7" borderId="0" xfId="0" applyNumberFormat="1" applyFont="1" applyFill="1" applyBorder="1" applyAlignment="1">
      <alignment horizontal="right" wrapText="1"/>
    </xf>
    <xf numFmtId="0" fontId="58" fillId="0" borderId="0" xfId="0" applyNumberFormat="1" applyFont="1" applyFill="1" applyBorder="1" applyAlignment="1">
      <alignment horizontal="right"/>
    </xf>
    <xf numFmtId="0" fontId="53" fillId="7" borderId="0" xfId="0" applyNumberFormat="1" applyFont="1" applyFill="1" applyBorder="1" applyAlignment="1">
      <alignment horizontal="left" wrapText="1"/>
    </xf>
    <xf numFmtId="0" fontId="59" fillId="0" borderId="0" xfId="0" applyNumberFormat="1" applyFont="1" applyFill="1" applyBorder="1"/>
    <xf numFmtId="0" fontId="61" fillId="3" borderId="0" xfId="0" applyNumberFormat="1" applyFont="1" applyFill="1" applyBorder="1" applyAlignment="1">
      <alignment horizontal="left" wrapText="1"/>
    </xf>
    <xf numFmtId="0" fontId="60" fillId="3" borderId="0" xfId="0" applyNumberFormat="1" applyFont="1" applyFill="1" applyBorder="1" applyAlignment="1">
      <alignment horizontal="right" wrapText="1"/>
    </xf>
    <xf numFmtId="0" fontId="60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62" fillId="0" borderId="0" xfId="0" applyNumberFormat="1" applyFont="1" applyFill="1" applyBorder="1" applyAlignment="1">
      <alignment horizontal="right" wrapText="1"/>
    </xf>
    <xf numFmtId="0" fontId="60" fillId="0" borderId="0" xfId="0" applyNumberFormat="1" applyFont="1" applyFill="1" applyBorder="1" applyAlignment="1">
      <alignment wrapText="1"/>
    </xf>
    <xf numFmtId="4" fontId="60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61" fillId="0" borderId="0" xfId="0" applyNumberFormat="1" applyFont="1" applyFill="1" applyBorder="1" applyAlignment="1">
      <alignment horizontal="right" wrapText="1"/>
    </xf>
    <xf numFmtId="0" fontId="61" fillId="0" borderId="0" xfId="0" applyNumberFormat="1" applyFont="1" applyFill="1" applyBorder="1" applyAlignment="1">
      <alignment wrapText="1"/>
    </xf>
    <xf numFmtId="0" fontId="60" fillId="4" borderId="0" xfId="0" applyNumberFormat="1" applyFont="1" applyFill="1" applyBorder="1" applyAlignment="1">
      <alignment wrapText="1"/>
    </xf>
    <xf numFmtId="4" fontId="60" fillId="4" borderId="0" xfId="0" applyNumberFormat="1" applyFont="1" applyFill="1" applyBorder="1" applyAlignment="1">
      <alignment horizontal="right" wrapText="1"/>
    </xf>
    <xf numFmtId="0" fontId="63" fillId="0" borderId="0" xfId="0" applyNumberFormat="1" applyFont="1" applyFill="1" applyBorder="1" applyAlignment="1">
      <alignment horizontal="left" wrapText="1"/>
    </xf>
    <xf numFmtId="0" fontId="60" fillId="3" borderId="0" xfId="0" applyNumberFormat="1" applyFont="1" applyFill="1" applyBorder="1" applyAlignment="1">
      <alignment wrapText="1"/>
    </xf>
    <xf numFmtId="4" fontId="60" fillId="3" borderId="0" xfId="0" applyNumberFormat="1" applyFont="1" applyFill="1" applyBorder="1" applyAlignment="1">
      <alignment horizontal="right" wrapText="1"/>
    </xf>
    <xf numFmtId="4" fontId="61" fillId="7" borderId="0" xfId="0" applyNumberFormat="1" applyFont="1" applyFill="1" applyBorder="1" applyAlignment="1">
      <alignment horizontal="right" wrapText="1"/>
    </xf>
    <xf numFmtId="0" fontId="66" fillId="0" borderId="0" xfId="0" applyNumberFormat="1" applyFont="1" applyFill="1" applyBorder="1" applyAlignment="1">
      <alignment horizontal="right"/>
    </xf>
    <xf numFmtId="0" fontId="61" fillId="7" borderId="0" xfId="0" applyNumberFormat="1" applyFont="1" applyFill="1" applyBorder="1" applyAlignment="1">
      <alignment horizontal="left" wrapText="1"/>
    </xf>
    <xf numFmtId="0" fontId="67" fillId="0" borderId="0" xfId="0" applyNumberFormat="1" applyFont="1" applyFill="1" applyBorder="1"/>
    <xf numFmtId="0" fontId="69" fillId="3" borderId="0" xfId="0" applyNumberFormat="1" applyFont="1" applyFill="1" applyBorder="1" applyAlignment="1">
      <alignment horizontal="left" wrapText="1"/>
    </xf>
    <xf numFmtId="0" fontId="68" fillId="3" borderId="0" xfId="0" applyNumberFormat="1" applyFont="1" applyFill="1" applyBorder="1" applyAlignment="1">
      <alignment horizontal="right" wrapText="1"/>
    </xf>
    <xf numFmtId="0" fontId="68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70" fillId="0" borderId="0" xfId="0" applyNumberFormat="1" applyFont="1" applyFill="1" applyBorder="1" applyAlignment="1">
      <alignment horizontal="right" wrapText="1"/>
    </xf>
    <xf numFmtId="0" fontId="68" fillId="0" borderId="0" xfId="0" applyNumberFormat="1" applyFont="1" applyFill="1" applyBorder="1" applyAlignment="1">
      <alignment wrapText="1"/>
    </xf>
    <xf numFmtId="4" fontId="68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69" fillId="0" borderId="0" xfId="0" applyNumberFormat="1" applyFont="1" applyFill="1" applyBorder="1" applyAlignment="1">
      <alignment horizontal="right" wrapText="1"/>
    </xf>
    <xf numFmtId="0" fontId="69" fillId="0" borderId="0" xfId="0" applyNumberFormat="1" applyFont="1" applyFill="1" applyBorder="1" applyAlignment="1">
      <alignment wrapText="1"/>
    </xf>
    <xf numFmtId="0" fontId="68" fillId="4" borderId="0" xfId="0" applyNumberFormat="1" applyFont="1" applyFill="1" applyBorder="1" applyAlignment="1">
      <alignment wrapText="1"/>
    </xf>
    <xf numFmtId="4" fontId="68" fillId="4" borderId="0" xfId="0" applyNumberFormat="1" applyFont="1" applyFill="1" applyBorder="1" applyAlignment="1">
      <alignment horizontal="right" wrapText="1"/>
    </xf>
    <xf numFmtId="0" fontId="71" fillId="0" borderId="0" xfId="0" applyNumberFormat="1" applyFont="1" applyFill="1" applyBorder="1" applyAlignment="1">
      <alignment horizontal="left" wrapText="1"/>
    </xf>
    <xf numFmtId="0" fontId="68" fillId="3" borderId="0" xfId="0" applyNumberFormat="1" applyFont="1" applyFill="1" applyBorder="1" applyAlignment="1">
      <alignment wrapText="1"/>
    </xf>
    <xf numFmtId="4" fontId="68" fillId="3" borderId="0" xfId="0" applyNumberFormat="1" applyFont="1" applyFill="1" applyBorder="1" applyAlignment="1">
      <alignment horizontal="right" wrapText="1"/>
    </xf>
    <xf numFmtId="4" fontId="69" fillId="7" borderId="0" xfId="0" applyNumberFormat="1" applyFont="1" applyFill="1" applyBorder="1" applyAlignment="1">
      <alignment horizontal="right" wrapText="1"/>
    </xf>
    <xf numFmtId="0" fontId="74" fillId="0" borderId="0" xfId="0" applyNumberFormat="1" applyFont="1" applyFill="1" applyBorder="1" applyAlignment="1">
      <alignment horizontal="right"/>
    </xf>
    <xf numFmtId="0" fontId="69" fillId="7" borderId="0" xfId="0" applyNumberFormat="1" applyFont="1" applyFill="1" applyBorder="1" applyAlignment="1">
      <alignment horizontal="left" wrapText="1"/>
    </xf>
    <xf numFmtId="0" fontId="75" fillId="0" borderId="0" xfId="0" applyNumberFormat="1" applyFont="1" applyFill="1" applyBorder="1"/>
    <xf numFmtId="0" fontId="77" fillId="3" borderId="0" xfId="0" applyNumberFormat="1" applyFont="1" applyFill="1" applyBorder="1" applyAlignment="1">
      <alignment horizontal="left" wrapText="1"/>
    </xf>
    <xf numFmtId="0" fontId="76" fillId="3" borderId="0" xfId="0" applyNumberFormat="1" applyFont="1" applyFill="1" applyBorder="1" applyAlignment="1">
      <alignment horizontal="right" wrapText="1"/>
    </xf>
    <xf numFmtId="0" fontId="76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78" fillId="0" borderId="0" xfId="0" applyNumberFormat="1" applyFont="1" applyFill="1" applyBorder="1" applyAlignment="1">
      <alignment horizontal="right" wrapText="1"/>
    </xf>
    <xf numFmtId="0" fontId="76" fillId="0" borderId="0" xfId="0" applyNumberFormat="1" applyFont="1" applyFill="1" applyBorder="1" applyAlignment="1">
      <alignment wrapText="1"/>
    </xf>
    <xf numFmtId="4" fontId="76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77" fillId="0" borderId="0" xfId="0" applyNumberFormat="1" applyFont="1" applyFill="1" applyBorder="1" applyAlignment="1">
      <alignment horizontal="right" wrapText="1"/>
    </xf>
    <xf numFmtId="0" fontId="77" fillId="0" borderId="0" xfId="0" applyNumberFormat="1" applyFont="1" applyFill="1" applyBorder="1" applyAlignment="1">
      <alignment wrapText="1"/>
    </xf>
    <xf numFmtId="0" fontId="76" fillId="4" borderId="0" xfId="0" applyNumberFormat="1" applyFont="1" applyFill="1" applyBorder="1" applyAlignment="1">
      <alignment wrapText="1"/>
    </xf>
    <xf numFmtId="4" fontId="76" fillId="4" borderId="0" xfId="0" applyNumberFormat="1" applyFont="1" applyFill="1" applyBorder="1" applyAlignment="1">
      <alignment horizontal="right" wrapText="1"/>
    </xf>
    <xf numFmtId="0" fontId="79" fillId="0" borderId="0" xfId="0" applyNumberFormat="1" applyFont="1" applyFill="1" applyBorder="1" applyAlignment="1">
      <alignment horizontal="left" wrapText="1"/>
    </xf>
    <xf numFmtId="0" fontId="76" fillId="3" borderId="0" xfId="0" applyNumberFormat="1" applyFont="1" applyFill="1" applyBorder="1" applyAlignment="1">
      <alignment wrapText="1"/>
    </xf>
    <xf numFmtId="4" fontId="76" fillId="3" borderId="0" xfId="0" applyNumberFormat="1" applyFont="1" applyFill="1" applyBorder="1" applyAlignment="1">
      <alignment horizontal="right" wrapText="1"/>
    </xf>
    <xf numFmtId="4" fontId="77" fillId="7" borderId="0" xfId="0" applyNumberFormat="1" applyFont="1" applyFill="1" applyBorder="1" applyAlignment="1">
      <alignment horizontal="right" wrapText="1"/>
    </xf>
    <xf numFmtId="0" fontId="82" fillId="0" borderId="0" xfId="0" applyNumberFormat="1" applyFont="1" applyFill="1" applyBorder="1" applyAlignment="1">
      <alignment horizontal="right"/>
    </xf>
    <xf numFmtId="0" fontId="77" fillId="7" borderId="0" xfId="0" applyNumberFormat="1" applyFont="1" applyFill="1" applyBorder="1" applyAlignment="1">
      <alignment horizontal="left" wrapText="1"/>
    </xf>
    <xf numFmtId="0" fontId="83" fillId="0" borderId="0" xfId="0" applyNumberFormat="1" applyFont="1" applyFill="1" applyBorder="1"/>
    <xf numFmtId="0" fontId="85" fillId="3" borderId="0" xfId="0" applyNumberFormat="1" applyFont="1" applyFill="1" applyBorder="1" applyAlignment="1">
      <alignment horizontal="left" wrapText="1"/>
    </xf>
    <xf numFmtId="0" fontId="84" fillId="3" borderId="0" xfId="0" applyNumberFormat="1" applyFont="1" applyFill="1" applyBorder="1" applyAlignment="1">
      <alignment horizontal="right" wrapText="1"/>
    </xf>
    <xf numFmtId="0" fontId="84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86" fillId="0" borderId="0" xfId="0" applyNumberFormat="1" applyFont="1" applyFill="1" applyBorder="1" applyAlignment="1">
      <alignment horizontal="right" wrapText="1"/>
    </xf>
    <xf numFmtId="0" fontId="84" fillId="0" borderId="0" xfId="0" applyNumberFormat="1" applyFont="1" applyFill="1" applyBorder="1" applyAlignment="1">
      <alignment wrapText="1"/>
    </xf>
    <xf numFmtId="4" fontId="84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85" fillId="0" borderId="0" xfId="0" applyNumberFormat="1" applyFont="1" applyFill="1" applyBorder="1" applyAlignment="1">
      <alignment horizontal="right" wrapText="1"/>
    </xf>
    <xf numFmtId="0" fontId="85" fillId="0" borderId="0" xfId="0" applyNumberFormat="1" applyFont="1" applyFill="1" applyBorder="1" applyAlignment="1">
      <alignment wrapText="1"/>
    </xf>
    <xf numFmtId="0" fontId="84" fillId="4" borderId="0" xfId="0" applyNumberFormat="1" applyFont="1" applyFill="1" applyBorder="1" applyAlignment="1">
      <alignment wrapText="1"/>
    </xf>
    <xf numFmtId="4" fontId="84" fillId="4" borderId="0" xfId="0" applyNumberFormat="1" applyFont="1" applyFill="1" applyBorder="1" applyAlignment="1">
      <alignment horizontal="right" wrapText="1"/>
    </xf>
    <xf numFmtId="0" fontId="87" fillId="0" borderId="0" xfId="0" applyNumberFormat="1" applyFont="1" applyFill="1" applyBorder="1" applyAlignment="1">
      <alignment horizontal="left" wrapText="1"/>
    </xf>
    <xf numFmtId="0" fontId="84" fillId="3" borderId="0" xfId="0" applyNumberFormat="1" applyFont="1" applyFill="1" applyBorder="1" applyAlignment="1">
      <alignment wrapText="1"/>
    </xf>
    <xf numFmtId="4" fontId="84" fillId="3" borderId="0" xfId="0" applyNumberFormat="1" applyFont="1" applyFill="1" applyBorder="1" applyAlignment="1">
      <alignment horizontal="right" wrapText="1"/>
    </xf>
    <xf numFmtId="4" fontId="85" fillId="7" borderId="0" xfId="0" applyNumberFormat="1" applyFont="1" applyFill="1" applyBorder="1" applyAlignment="1">
      <alignment horizontal="right" wrapText="1"/>
    </xf>
    <xf numFmtId="0" fontId="90" fillId="0" borderId="0" xfId="0" applyNumberFormat="1" applyFont="1" applyFill="1" applyBorder="1" applyAlignment="1">
      <alignment horizontal="right"/>
    </xf>
    <xf numFmtId="0" fontId="85" fillId="7" borderId="0" xfId="0" applyNumberFormat="1" applyFont="1" applyFill="1" applyBorder="1" applyAlignment="1">
      <alignment horizontal="left" wrapText="1"/>
    </xf>
    <xf numFmtId="0" fontId="91" fillId="0" borderId="0" xfId="0" applyNumberFormat="1" applyFont="1" applyFill="1" applyBorder="1"/>
    <xf numFmtId="0" fontId="93" fillId="3" borderId="0" xfId="0" applyNumberFormat="1" applyFont="1" applyFill="1" applyBorder="1" applyAlignment="1">
      <alignment horizontal="left" wrapText="1"/>
    </xf>
    <xf numFmtId="0" fontId="92" fillId="3" borderId="0" xfId="0" applyNumberFormat="1" applyFont="1" applyFill="1" applyBorder="1" applyAlignment="1">
      <alignment horizontal="right" wrapText="1"/>
    </xf>
    <xf numFmtId="0" fontId="92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94" fillId="0" borderId="0" xfId="0" applyNumberFormat="1" applyFont="1" applyFill="1" applyBorder="1" applyAlignment="1">
      <alignment horizontal="right" wrapText="1"/>
    </xf>
    <xf numFmtId="0" fontId="92" fillId="0" borderId="0" xfId="0" applyNumberFormat="1" applyFont="1" applyFill="1" applyBorder="1" applyAlignment="1">
      <alignment wrapText="1"/>
    </xf>
    <xf numFmtId="4" fontId="92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93" fillId="0" borderId="0" xfId="0" applyNumberFormat="1" applyFont="1" applyFill="1" applyBorder="1" applyAlignment="1">
      <alignment horizontal="right" wrapText="1"/>
    </xf>
    <xf numFmtId="0" fontId="93" fillId="0" borderId="0" xfId="0" applyNumberFormat="1" applyFont="1" applyFill="1" applyBorder="1" applyAlignment="1">
      <alignment wrapText="1"/>
    </xf>
    <xf numFmtId="0" fontId="92" fillId="4" borderId="0" xfId="0" applyNumberFormat="1" applyFont="1" applyFill="1" applyBorder="1" applyAlignment="1">
      <alignment wrapText="1"/>
    </xf>
    <xf numFmtId="4" fontId="92" fillId="4" borderId="0" xfId="0" applyNumberFormat="1" applyFont="1" applyFill="1" applyBorder="1" applyAlignment="1">
      <alignment horizontal="right" wrapText="1"/>
    </xf>
    <xf numFmtId="0" fontId="95" fillId="0" borderId="0" xfId="0" applyNumberFormat="1" applyFont="1" applyFill="1" applyBorder="1" applyAlignment="1">
      <alignment horizontal="left" wrapText="1"/>
    </xf>
    <xf numFmtId="0" fontId="92" fillId="3" borderId="0" xfId="0" applyNumberFormat="1" applyFont="1" applyFill="1" applyBorder="1" applyAlignment="1">
      <alignment wrapText="1"/>
    </xf>
    <xf numFmtId="4" fontId="92" fillId="3" borderId="0" xfId="0" applyNumberFormat="1" applyFont="1" applyFill="1" applyBorder="1" applyAlignment="1">
      <alignment horizontal="right" wrapText="1"/>
    </xf>
    <xf numFmtId="4" fontId="93" fillId="7" borderId="0" xfId="0" applyNumberFormat="1" applyFont="1" applyFill="1" applyBorder="1" applyAlignment="1">
      <alignment horizontal="right" wrapText="1"/>
    </xf>
    <xf numFmtId="0" fontId="98" fillId="0" borderId="0" xfId="0" applyNumberFormat="1" applyFont="1" applyFill="1" applyBorder="1" applyAlignment="1">
      <alignment horizontal="right"/>
    </xf>
    <xf numFmtId="0" fontId="93" fillId="7" borderId="0" xfId="0" applyNumberFormat="1" applyFont="1" applyFill="1" applyBorder="1" applyAlignment="1">
      <alignment horizontal="left" wrapText="1"/>
    </xf>
    <xf numFmtId="0" fontId="99" fillId="0" borderId="0" xfId="0" applyNumberFormat="1" applyFont="1" applyFill="1" applyBorder="1"/>
    <xf numFmtId="0" fontId="101" fillId="3" borderId="0" xfId="0" applyNumberFormat="1" applyFont="1" applyFill="1" applyBorder="1" applyAlignment="1">
      <alignment horizontal="left" wrapText="1"/>
    </xf>
    <xf numFmtId="0" fontId="100" fillId="3" borderId="0" xfId="0" applyNumberFormat="1" applyFont="1" applyFill="1" applyBorder="1" applyAlignment="1">
      <alignment horizontal="right" wrapText="1"/>
    </xf>
    <xf numFmtId="0" fontId="100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02" fillId="0" borderId="0" xfId="0" applyNumberFormat="1" applyFont="1" applyFill="1" applyBorder="1" applyAlignment="1">
      <alignment horizontal="right" wrapText="1"/>
    </xf>
    <xf numFmtId="0" fontId="100" fillId="0" borderId="0" xfId="0" applyNumberFormat="1" applyFont="1" applyFill="1" applyBorder="1" applyAlignment="1">
      <alignment wrapText="1"/>
    </xf>
    <xf numFmtId="4" fontId="100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01" fillId="0" borderId="0" xfId="0" applyNumberFormat="1" applyFont="1" applyFill="1" applyBorder="1" applyAlignment="1">
      <alignment horizontal="right" wrapText="1"/>
    </xf>
    <xf numFmtId="0" fontId="101" fillId="0" borderId="0" xfId="0" applyNumberFormat="1" applyFont="1" applyFill="1" applyBorder="1" applyAlignment="1">
      <alignment wrapText="1"/>
    </xf>
    <xf numFmtId="0" fontId="100" fillId="4" borderId="0" xfId="0" applyNumberFormat="1" applyFont="1" applyFill="1" applyBorder="1" applyAlignment="1">
      <alignment wrapText="1"/>
    </xf>
    <xf numFmtId="4" fontId="100" fillId="4" borderId="0" xfId="0" applyNumberFormat="1" applyFont="1" applyFill="1" applyBorder="1" applyAlignment="1">
      <alignment horizontal="right" wrapText="1"/>
    </xf>
    <xf numFmtId="0" fontId="103" fillId="0" borderId="0" xfId="0" applyNumberFormat="1" applyFont="1" applyFill="1" applyBorder="1" applyAlignment="1">
      <alignment horizontal="left" wrapText="1"/>
    </xf>
    <xf numFmtId="0" fontId="100" fillId="3" borderId="0" xfId="0" applyNumberFormat="1" applyFont="1" applyFill="1" applyBorder="1" applyAlignment="1">
      <alignment wrapText="1"/>
    </xf>
    <xf numFmtId="4" fontId="100" fillId="3" borderId="0" xfId="0" applyNumberFormat="1" applyFont="1" applyFill="1" applyBorder="1" applyAlignment="1">
      <alignment horizontal="right" wrapText="1"/>
    </xf>
    <xf numFmtId="4" fontId="101" fillId="7" borderId="0" xfId="0" applyNumberFormat="1" applyFont="1" applyFill="1" applyBorder="1" applyAlignment="1">
      <alignment horizontal="right" wrapText="1"/>
    </xf>
    <xf numFmtId="0" fontId="106" fillId="0" borderId="0" xfId="0" applyNumberFormat="1" applyFont="1" applyFill="1" applyBorder="1" applyAlignment="1">
      <alignment horizontal="right"/>
    </xf>
    <xf numFmtId="0" fontId="101" fillId="7" borderId="0" xfId="0" applyNumberFormat="1" applyFont="1" applyFill="1" applyBorder="1" applyAlignment="1">
      <alignment horizontal="left" wrapText="1"/>
    </xf>
    <xf numFmtId="0" fontId="107" fillId="0" borderId="0" xfId="0" applyNumberFormat="1" applyFont="1" applyFill="1" applyBorder="1"/>
    <xf numFmtId="0" fontId="109" fillId="3" borderId="0" xfId="0" applyNumberFormat="1" applyFont="1" applyFill="1" applyBorder="1" applyAlignment="1">
      <alignment horizontal="left" wrapText="1"/>
    </xf>
    <xf numFmtId="0" fontId="108" fillId="3" borderId="0" xfId="0" applyNumberFormat="1" applyFont="1" applyFill="1" applyBorder="1" applyAlignment="1">
      <alignment horizontal="right" wrapText="1"/>
    </xf>
    <xf numFmtId="0" fontId="108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10" fillId="0" borderId="0" xfId="0" applyNumberFormat="1" applyFont="1" applyFill="1" applyBorder="1" applyAlignment="1">
      <alignment horizontal="right" wrapText="1"/>
    </xf>
    <xf numFmtId="0" fontId="108" fillId="0" borderId="0" xfId="0" applyNumberFormat="1" applyFont="1" applyFill="1" applyBorder="1" applyAlignment="1">
      <alignment wrapText="1"/>
    </xf>
    <xf numFmtId="4" fontId="108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09" fillId="0" borderId="0" xfId="0" applyNumberFormat="1" applyFont="1" applyFill="1" applyBorder="1" applyAlignment="1">
      <alignment horizontal="right" wrapText="1"/>
    </xf>
    <xf numFmtId="0" fontId="109" fillId="0" borderId="0" xfId="0" applyNumberFormat="1" applyFont="1" applyFill="1" applyBorder="1" applyAlignment="1">
      <alignment wrapText="1"/>
    </xf>
    <xf numFmtId="0" fontId="108" fillId="4" borderId="0" xfId="0" applyNumberFormat="1" applyFont="1" applyFill="1" applyBorder="1" applyAlignment="1">
      <alignment wrapText="1"/>
    </xf>
    <xf numFmtId="4" fontId="108" fillId="4" borderId="0" xfId="0" applyNumberFormat="1" applyFont="1" applyFill="1" applyBorder="1" applyAlignment="1">
      <alignment horizontal="right" wrapText="1"/>
    </xf>
    <xf numFmtId="0" fontId="111" fillId="0" borderId="0" xfId="0" applyNumberFormat="1" applyFont="1" applyFill="1" applyBorder="1" applyAlignment="1">
      <alignment horizontal="left" wrapText="1"/>
    </xf>
    <xf numFmtId="0" fontId="108" fillId="3" borderId="0" xfId="0" applyNumberFormat="1" applyFont="1" applyFill="1" applyBorder="1" applyAlignment="1">
      <alignment wrapText="1"/>
    </xf>
    <xf numFmtId="4" fontId="108" fillId="3" borderId="0" xfId="0" applyNumberFormat="1" applyFont="1" applyFill="1" applyBorder="1" applyAlignment="1">
      <alignment horizontal="right" wrapText="1"/>
    </xf>
    <xf numFmtId="4" fontId="109" fillId="7" borderId="0" xfId="0" applyNumberFormat="1" applyFont="1" applyFill="1" applyBorder="1" applyAlignment="1">
      <alignment horizontal="right" wrapText="1"/>
    </xf>
    <xf numFmtId="0" fontId="114" fillId="0" borderId="0" xfId="0" applyNumberFormat="1" applyFont="1" applyFill="1" applyBorder="1" applyAlignment="1">
      <alignment horizontal="right"/>
    </xf>
    <xf numFmtId="0" fontId="109" fillId="7" borderId="0" xfId="0" applyNumberFormat="1" applyFont="1" applyFill="1" applyBorder="1" applyAlignment="1">
      <alignment horizontal="left" wrapText="1"/>
    </xf>
    <xf numFmtId="0" fontId="115" fillId="0" borderId="0" xfId="0" applyNumberFormat="1" applyFont="1" applyFill="1" applyBorder="1"/>
    <xf numFmtId="0" fontId="117" fillId="3" borderId="0" xfId="0" applyNumberFormat="1" applyFont="1" applyFill="1" applyBorder="1" applyAlignment="1">
      <alignment horizontal="left" wrapText="1"/>
    </xf>
    <xf numFmtId="0" fontId="116" fillId="3" borderId="0" xfId="0" applyNumberFormat="1" applyFont="1" applyFill="1" applyBorder="1" applyAlignment="1">
      <alignment horizontal="right" wrapText="1"/>
    </xf>
    <xf numFmtId="0" fontId="116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18" fillId="0" borderId="0" xfId="0" applyNumberFormat="1" applyFont="1" applyFill="1" applyBorder="1" applyAlignment="1">
      <alignment horizontal="right" wrapText="1"/>
    </xf>
    <xf numFmtId="0" fontId="116" fillId="0" borderId="0" xfId="0" applyNumberFormat="1" applyFont="1" applyFill="1" applyBorder="1" applyAlignment="1">
      <alignment wrapText="1"/>
    </xf>
    <xf numFmtId="4" fontId="116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17" fillId="0" borderId="0" xfId="0" applyNumberFormat="1" applyFont="1" applyFill="1" applyBorder="1" applyAlignment="1">
      <alignment horizontal="right" wrapText="1"/>
    </xf>
    <xf numFmtId="0" fontId="117" fillId="0" borderId="0" xfId="0" applyNumberFormat="1" applyFont="1" applyFill="1" applyBorder="1" applyAlignment="1">
      <alignment wrapText="1"/>
    </xf>
    <xf numFmtId="0" fontId="116" fillId="4" borderId="0" xfId="0" applyNumberFormat="1" applyFont="1" applyFill="1" applyBorder="1" applyAlignment="1">
      <alignment wrapText="1"/>
    </xf>
    <xf numFmtId="4" fontId="116" fillId="4" borderId="0" xfId="0" applyNumberFormat="1" applyFont="1" applyFill="1" applyBorder="1" applyAlignment="1">
      <alignment horizontal="right" wrapText="1"/>
    </xf>
    <xf numFmtId="0" fontId="119" fillId="0" borderId="0" xfId="0" applyNumberFormat="1" applyFont="1" applyFill="1" applyBorder="1" applyAlignment="1">
      <alignment horizontal="left" wrapText="1"/>
    </xf>
    <xf numFmtId="0" fontId="116" fillId="3" borderId="0" xfId="0" applyNumberFormat="1" applyFont="1" applyFill="1" applyBorder="1" applyAlignment="1">
      <alignment wrapText="1"/>
    </xf>
    <xf numFmtId="4" fontId="116" fillId="3" borderId="0" xfId="0" applyNumberFormat="1" applyFont="1" applyFill="1" applyBorder="1" applyAlignment="1">
      <alignment horizontal="right" wrapText="1"/>
    </xf>
    <xf numFmtId="4" fontId="117" fillId="7" borderId="0" xfId="0" applyNumberFormat="1" applyFont="1" applyFill="1" applyBorder="1" applyAlignment="1">
      <alignment horizontal="right" wrapText="1"/>
    </xf>
    <xf numFmtId="0" fontId="122" fillId="0" borderId="0" xfId="0" applyNumberFormat="1" applyFont="1" applyFill="1" applyBorder="1" applyAlignment="1">
      <alignment horizontal="right"/>
    </xf>
    <xf numFmtId="0" fontId="117" fillId="7" borderId="0" xfId="0" applyNumberFormat="1" applyFont="1" applyFill="1" applyBorder="1" applyAlignment="1">
      <alignment horizontal="left" wrapText="1"/>
    </xf>
    <xf numFmtId="0" fontId="123" fillId="0" borderId="0" xfId="0" applyNumberFormat="1" applyFont="1" applyFill="1" applyBorder="1"/>
    <xf numFmtId="0" fontId="125" fillId="3" borderId="0" xfId="0" applyNumberFormat="1" applyFont="1" applyFill="1" applyBorder="1" applyAlignment="1">
      <alignment horizontal="left" wrapText="1"/>
    </xf>
    <xf numFmtId="0" fontId="124" fillId="3" borderId="0" xfId="0" applyNumberFormat="1" applyFont="1" applyFill="1" applyBorder="1" applyAlignment="1">
      <alignment horizontal="right" wrapText="1"/>
    </xf>
    <xf numFmtId="0" fontId="124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26" fillId="0" borderId="0" xfId="0" applyNumberFormat="1" applyFont="1" applyFill="1" applyBorder="1" applyAlignment="1">
      <alignment horizontal="right" wrapText="1"/>
    </xf>
    <xf numFmtId="0" fontId="124" fillId="0" borderId="0" xfId="0" applyNumberFormat="1" applyFont="1" applyFill="1" applyBorder="1" applyAlignment="1">
      <alignment wrapText="1"/>
    </xf>
    <xf numFmtId="4" fontId="124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25" fillId="0" borderId="0" xfId="0" applyNumberFormat="1" applyFont="1" applyFill="1" applyBorder="1" applyAlignment="1">
      <alignment horizontal="right" wrapText="1"/>
    </xf>
    <xf numFmtId="0" fontId="125" fillId="0" borderId="0" xfId="0" applyNumberFormat="1" applyFont="1" applyFill="1" applyBorder="1" applyAlignment="1">
      <alignment wrapText="1"/>
    </xf>
    <xf numFmtId="0" fontId="124" fillId="4" borderId="0" xfId="0" applyNumberFormat="1" applyFont="1" applyFill="1" applyBorder="1" applyAlignment="1">
      <alignment wrapText="1"/>
    </xf>
    <xf numFmtId="4" fontId="124" fillId="4" borderId="0" xfId="0" applyNumberFormat="1" applyFont="1" applyFill="1" applyBorder="1" applyAlignment="1">
      <alignment horizontal="right" wrapText="1"/>
    </xf>
    <xf numFmtId="0" fontId="127" fillId="0" borderId="0" xfId="0" applyNumberFormat="1" applyFont="1" applyFill="1" applyBorder="1" applyAlignment="1">
      <alignment horizontal="left" wrapText="1"/>
    </xf>
    <xf numFmtId="0" fontId="124" fillId="3" borderId="0" xfId="0" applyNumberFormat="1" applyFont="1" applyFill="1" applyBorder="1" applyAlignment="1">
      <alignment wrapText="1"/>
    </xf>
    <xf numFmtId="4" fontId="124" fillId="3" borderId="0" xfId="0" applyNumberFormat="1" applyFont="1" applyFill="1" applyBorder="1" applyAlignment="1">
      <alignment horizontal="right" wrapText="1"/>
    </xf>
    <xf numFmtId="4" fontId="125" fillId="7" borderId="0" xfId="0" applyNumberFormat="1" applyFont="1" applyFill="1" applyBorder="1" applyAlignment="1">
      <alignment horizontal="right" wrapText="1"/>
    </xf>
    <xf numFmtId="0" fontId="130" fillId="0" borderId="0" xfId="0" applyNumberFormat="1" applyFont="1" applyFill="1" applyBorder="1" applyAlignment="1">
      <alignment horizontal="right"/>
    </xf>
    <xf numFmtId="0" fontId="125" fillId="7" borderId="0" xfId="0" applyNumberFormat="1" applyFont="1" applyFill="1" applyBorder="1" applyAlignment="1">
      <alignment horizontal="left" wrapText="1"/>
    </xf>
    <xf numFmtId="0" fontId="131" fillId="0" borderId="0" xfId="0" applyNumberFormat="1" applyFont="1" applyFill="1" applyBorder="1"/>
    <xf numFmtId="0" fontId="133" fillId="3" borderId="0" xfId="0" applyNumberFormat="1" applyFont="1" applyFill="1" applyBorder="1" applyAlignment="1">
      <alignment horizontal="left" wrapText="1"/>
    </xf>
    <xf numFmtId="0" fontId="132" fillId="3" borderId="0" xfId="0" applyNumberFormat="1" applyFont="1" applyFill="1" applyBorder="1" applyAlignment="1">
      <alignment horizontal="right" wrapText="1"/>
    </xf>
    <xf numFmtId="0" fontId="132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34" fillId="0" borderId="0" xfId="0" applyNumberFormat="1" applyFont="1" applyFill="1" applyBorder="1" applyAlignment="1">
      <alignment horizontal="right" wrapText="1"/>
    </xf>
    <xf numFmtId="0" fontId="132" fillId="0" borderId="0" xfId="0" applyNumberFormat="1" applyFont="1" applyFill="1" applyBorder="1" applyAlignment="1">
      <alignment wrapText="1"/>
    </xf>
    <xf numFmtId="4" fontId="132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33" fillId="0" borderId="0" xfId="0" applyNumberFormat="1" applyFont="1" applyFill="1" applyBorder="1" applyAlignment="1">
      <alignment horizontal="right" wrapText="1"/>
    </xf>
    <xf numFmtId="0" fontId="133" fillId="0" borderId="0" xfId="0" applyNumberFormat="1" applyFont="1" applyFill="1" applyBorder="1" applyAlignment="1">
      <alignment wrapText="1"/>
    </xf>
    <xf numFmtId="0" fontId="132" fillId="4" borderId="0" xfId="0" applyNumberFormat="1" applyFont="1" applyFill="1" applyBorder="1" applyAlignment="1">
      <alignment wrapText="1"/>
    </xf>
    <xf numFmtId="4" fontId="132" fillId="4" borderId="0" xfId="0" applyNumberFormat="1" applyFont="1" applyFill="1" applyBorder="1" applyAlignment="1">
      <alignment horizontal="right" wrapText="1"/>
    </xf>
    <xf numFmtId="0" fontId="135" fillId="0" borderId="0" xfId="0" applyNumberFormat="1" applyFont="1" applyFill="1" applyBorder="1" applyAlignment="1">
      <alignment horizontal="left" wrapText="1"/>
    </xf>
    <xf numFmtId="0" fontId="132" fillId="3" borderId="0" xfId="0" applyNumberFormat="1" applyFont="1" applyFill="1" applyBorder="1" applyAlignment="1">
      <alignment wrapText="1"/>
    </xf>
    <xf numFmtId="4" fontId="132" fillId="3" borderId="0" xfId="0" applyNumberFormat="1" applyFont="1" applyFill="1" applyBorder="1" applyAlignment="1">
      <alignment horizontal="right" wrapText="1"/>
    </xf>
    <xf numFmtId="4" fontId="133" fillId="7" borderId="0" xfId="0" applyNumberFormat="1" applyFont="1" applyFill="1" applyBorder="1" applyAlignment="1">
      <alignment horizontal="right" wrapText="1"/>
    </xf>
    <xf numFmtId="0" fontId="138" fillId="0" borderId="0" xfId="0" applyNumberFormat="1" applyFont="1" applyFill="1" applyBorder="1" applyAlignment="1">
      <alignment horizontal="right"/>
    </xf>
    <xf numFmtId="0" fontId="133" fillId="7" borderId="0" xfId="0" applyNumberFormat="1" applyFont="1" applyFill="1" applyBorder="1" applyAlignment="1">
      <alignment horizontal="left" wrapText="1"/>
    </xf>
    <xf numFmtId="0" fontId="139" fillId="0" borderId="0" xfId="0" applyNumberFormat="1" applyFont="1" applyFill="1" applyBorder="1"/>
    <xf numFmtId="0" fontId="141" fillId="3" borderId="0" xfId="0" applyNumberFormat="1" applyFont="1" applyFill="1" applyBorder="1" applyAlignment="1">
      <alignment horizontal="left" wrapText="1"/>
    </xf>
    <xf numFmtId="0" fontId="140" fillId="3" borderId="0" xfId="0" applyNumberFormat="1" applyFont="1" applyFill="1" applyBorder="1" applyAlignment="1">
      <alignment horizontal="right" wrapText="1"/>
    </xf>
    <xf numFmtId="0" fontId="140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42" fillId="0" borderId="0" xfId="0" applyNumberFormat="1" applyFont="1" applyFill="1" applyBorder="1" applyAlignment="1">
      <alignment horizontal="right" wrapText="1"/>
    </xf>
    <xf numFmtId="0" fontId="140" fillId="0" borderId="0" xfId="0" applyNumberFormat="1" applyFont="1" applyFill="1" applyBorder="1" applyAlignment="1">
      <alignment wrapText="1"/>
    </xf>
    <xf numFmtId="4" fontId="140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41" fillId="0" borderId="0" xfId="0" applyNumberFormat="1" applyFont="1" applyFill="1" applyBorder="1" applyAlignment="1">
      <alignment horizontal="right" wrapText="1"/>
    </xf>
    <xf numFmtId="0" fontId="141" fillId="0" borderId="0" xfId="0" applyNumberFormat="1" applyFont="1" applyFill="1" applyBorder="1" applyAlignment="1">
      <alignment wrapText="1"/>
    </xf>
    <xf numFmtId="0" fontId="140" fillId="4" borderId="0" xfId="0" applyNumberFormat="1" applyFont="1" applyFill="1" applyBorder="1" applyAlignment="1">
      <alignment wrapText="1"/>
    </xf>
    <xf numFmtId="4" fontId="140" fillId="4" borderId="0" xfId="0" applyNumberFormat="1" applyFont="1" applyFill="1" applyBorder="1" applyAlignment="1">
      <alignment horizontal="right" wrapText="1"/>
    </xf>
    <xf numFmtId="0" fontId="143" fillId="0" borderId="0" xfId="0" applyNumberFormat="1" applyFont="1" applyFill="1" applyBorder="1" applyAlignment="1">
      <alignment horizontal="left" wrapText="1"/>
    </xf>
    <xf numFmtId="0" fontId="140" fillId="3" borderId="0" xfId="0" applyNumberFormat="1" applyFont="1" applyFill="1" applyBorder="1" applyAlignment="1">
      <alignment wrapText="1"/>
    </xf>
    <xf numFmtId="4" fontId="140" fillId="3" borderId="0" xfId="0" applyNumberFormat="1" applyFont="1" applyFill="1" applyBorder="1" applyAlignment="1">
      <alignment horizontal="right" wrapText="1"/>
    </xf>
    <xf numFmtId="4" fontId="141" fillId="7" borderId="0" xfId="0" applyNumberFormat="1" applyFont="1" applyFill="1" applyBorder="1" applyAlignment="1">
      <alignment horizontal="right" wrapText="1"/>
    </xf>
    <xf numFmtId="0" fontId="146" fillId="0" borderId="0" xfId="0" applyNumberFormat="1" applyFont="1" applyFill="1" applyBorder="1" applyAlignment="1">
      <alignment horizontal="right"/>
    </xf>
    <xf numFmtId="0" fontId="141" fillId="7" borderId="0" xfId="0" applyNumberFormat="1" applyFont="1" applyFill="1" applyBorder="1" applyAlignment="1">
      <alignment horizontal="left" wrapText="1"/>
    </xf>
    <xf numFmtId="0" fontId="147" fillId="0" borderId="0" xfId="0" applyNumberFormat="1" applyFont="1" applyFill="1" applyBorder="1"/>
    <xf numFmtId="0" fontId="149" fillId="3" borderId="0" xfId="0" applyNumberFormat="1" applyFont="1" applyFill="1" applyBorder="1" applyAlignment="1">
      <alignment horizontal="left" wrapText="1"/>
    </xf>
    <xf numFmtId="0" fontId="148" fillId="3" borderId="0" xfId="0" applyNumberFormat="1" applyFont="1" applyFill="1" applyBorder="1" applyAlignment="1">
      <alignment horizontal="right" wrapText="1"/>
    </xf>
    <xf numFmtId="0" fontId="148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50" fillId="0" borderId="0" xfId="0" applyNumberFormat="1" applyFont="1" applyFill="1" applyBorder="1" applyAlignment="1">
      <alignment horizontal="right" wrapText="1"/>
    </xf>
    <xf numFmtId="0" fontId="148" fillId="0" borderId="0" xfId="0" applyNumberFormat="1" applyFont="1" applyFill="1" applyBorder="1" applyAlignment="1">
      <alignment wrapText="1"/>
    </xf>
    <xf numFmtId="4" fontId="148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49" fillId="0" borderId="0" xfId="0" applyNumberFormat="1" applyFont="1" applyFill="1" applyBorder="1" applyAlignment="1">
      <alignment horizontal="right" wrapText="1"/>
    </xf>
    <xf numFmtId="0" fontId="149" fillId="0" borderId="0" xfId="0" applyNumberFormat="1" applyFont="1" applyFill="1" applyBorder="1" applyAlignment="1">
      <alignment wrapText="1"/>
    </xf>
    <xf numFmtId="0" fontId="148" fillId="4" borderId="0" xfId="0" applyNumberFormat="1" applyFont="1" applyFill="1" applyBorder="1" applyAlignment="1">
      <alignment wrapText="1"/>
    </xf>
    <xf numFmtId="4" fontId="148" fillId="4" borderId="0" xfId="0" applyNumberFormat="1" applyFont="1" applyFill="1" applyBorder="1" applyAlignment="1">
      <alignment horizontal="right" wrapText="1"/>
    </xf>
    <xf numFmtId="0" fontId="151" fillId="0" borderId="0" xfId="0" applyNumberFormat="1" applyFont="1" applyFill="1" applyBorder="1" applyAlignment="1">
      <alignment horizontal="left" wrapText="1"/>
    </xf>
    <xf numFmtId="0" fontId="148" fillId="3" borderId="0" xfId="0" applyNumberFormat="1" applyFont="1" applyFill="1" applyBorder="1" applyAlignment="1">
      <alignment wrapText="1"/>
    </xf>
    <xf numFmtId="4" fontId="148" fillId="3" borderId="0" xfId="0" applyNumberFormat="1" applyFont="1" applyFill="1" applyBorder="1" applyAlignment="1">
      <alignment horizontal="right" wrapText="1"/>
    </xf>
    <xf numFmtId="4" fontId="149" fillId="7" borderId="0" xfId="0" applyNumberFormat="1" applyFont="1" applyFill="1" applyBorder="1" applyAlignment="1">
      <alignment horizontal="right" wrapText="1"/>
    </xf>
    <xf numFmtId="0" fontId="154" fillId="0" borderId="0" xfId="0" applyNumberFormat="1" applyFont="1" applyFill="1" applyBorder="1" applyAlignment="1">
      <alignment horizontal="right"/>
    </xf>
    <xf numFmtId="0" fontId="149" fillId="7" borderId="0" xfId="0" applyNumberFormat="1" applyFont="1" applyFill="1" applyBorder="1" applyAlignment="1">
      <alignment horizontal="left" wrapText="1"/>
    </xf>
    <xf numFmtId="0" fontId="155" fillId="0" borderId="0" xfId="0" applyNumberFormat="1" applyFont="1" applyFill="1" applyBorder="1"/>
    <xf numFmtId="0" fontId="157" fillId="3" borderId="0" xfId="0" applyNumberFormat="1" applyFont="1" applyFill="1" applyBorder="1" applyAlignment="1">
      <alignment horizontal="left" wrapText="1"/>
    </xf>
    <xf numFmtId="0" fontId="156" fillId="3" borderId="0" xfId="0" applyNumberFormat="1" applyFont="1" applyFill="1" applyBorder="1" applyAlignment="1">
      <alignment horizontal="right" wrapText="1"/>
    </xf>
    <xf numFmtId="0" fontId="156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58" fillId="0" borderId="0" xfId="0" applyNumberFormat="1" applyFont="1" applyFill="1" applyBorder="1" applyAlignment="1">
      <alignment horizontal="right" wrapText="1"/>
    </xf>
    <xf numFmtId="0" fontId="156" fillId="0" borderId="0" xfId="0" applyNumberFormat="1" applyFont="1" applyFill="1" applyBorder="1" applyAlignment="1">
      <alignment wrapText="1"/>
    </xf>
    <xf numFmtId="4" fontId="156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57" fillId="0" borderId="0" xfId="0" applyNumberFormat="1" applyFont="1" applyFill="1" applyBorder="1" applyAlignment="1">
      <alignment horizontal="right" wrapText="1"/>
    </xf>
    <xf numFmtId="0" fontId="157" fillId="0" borderId="0" xfId="0" applyNumberFormat="1" applyFont="1" applyFill="1" applyBorder="1" applyAlignment="1">
      <alignment wrapText="1"/>
    </xf>
    <xf numFmtId="0" fontId="156" fillId="4" borderId="0" xfId="0" applyNumberFormat="1" applyFont="1" applyFill="1" applyBorder="1" applyAlignment="1">
      <alignment wrapText="1"/>
    </xf>
    <xf numFmtId="4" fontId="156" fillId="4" borderId="0" xfId="0" applyNumberFormat="1" applyFont="1" applyFill="1" applyBorder="1" applyAlignment="1">
      <alignment horizontal="right" wrapText="1"/>
    </xf>
    <xf numFmtId="0" fontId="159" fillId="0" borderId="0" xfId="0" applyNumberFormat="1" applyFont="1" applyFill="1" applyBorder="1" applyAlignment="1">
      <alignment horizontal="left" wrapText="1"/>
    </xf>
    <xf numFmtId="0" fontId="156" fillId="3" borderId="0" xfId="0" applyNumberFormat="1" applyFont="1" applyFill="1" applyBorder="1" applyAlignment="1">
      <alignment wrapText="1"/>
    </xf>
    <xf numFmtId="4" fontId="156" fillId="3" borderId="0" xfId="0" applyNumberFormat="1" applyFont="1" applyFill="1" applyBorder="1" applyAlignment="1">
      <alignment horizontal="right" wrapText="1"/>
    </xf>
    <xf numFmtId="4" fontId="157" fillId="7" borderId="0" xfId="0" applyNumberFormat="1" applyFont="1" applyFill="1" applyBorder="1" applyAlignment="1">
      <alignment horizontal="right" wrapText="1"/>
    </xf>
    <xf numFmtId="0" fontId="162" fillId="0" borderId="0" xfId="0" applyNumberFormat="1" applyFont="1" applyFill="1" applyBorder="1" applyAlignment="1">
      <alignment horizontal="right"/>
    </xf>
    <xf numFmtId="0" fontId="157" fillId="7" borderId="0" xfId="0" applyNumberFormat="1" applyFont="1" applyFill="1" applyBorder="1" applyAlignment="1">
      <alignment horizontal="left" wrapText="1"/>
    </xf>
    <xf numFmtId="0" fontId="163" fillId="0" borderId="0" xfId="0" applyNumberFormat="1" applyFont="1" applyFill="1" applyBorder="1"/>
    <xf numFmtId="0" fontId="165" fillId="3" borderId="0" xfId="0" applyNumberFormat="1" applyFont="1" applyFill="1" applyBorder="1" applyAlignment="1">
      <alignment horizontal="left" wrapText="1"/>
    </xf>
    <xf numFmtId="0" fontId="164" fillId="3" borderId="0" xfId="0" applyNumberFormat="1" applyFont="1" applyFill="1" applyBorder="1" applyAlignment="1">
      <alignment horizontal="right" wrapText="1"/>
    </xf>
    <xf numFmtId="0" fontId="164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66" fillId="0" borderId="0" xfId="0" applyNumberFormat="1" applyFont="1" applyFill="1" applyBorder="1" applyAlignment="1">
      <alignment horizontal="right" wrapText="1"/>
    </xf>
    <xf numFmtId="0" fontId="164" fillId="0" borderId="0" xfId="0" applyNumberFormat="1" applyFont="1" applyFill="1" applyBorder="1" applyAlignment="1">
      <alignment wrapText="1"/>
    </xf>
    <xf numFmtId="4" fontId="164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65" fillId="0" borderId="0" xfId="0" applyNumberFormat="1" applyFont="1" applyFill="1" applyBorder="1" applyAlignment="1">
      <alignment horizontal="right" wrapText="1"/>
    </xf>
    <xf numFmtId="0" fontId="165" fillId="0" borderId="0" xfId="0" applyNumberFormat="1" applyFont="1" applyFill="1" applyBorder="1" applyAlignment="1">
      <alignment wrapText="1"/>
    </xf>
    <xf numFmtId="0" fontId="164" fillId="4" borderId="0" xfId="0" applyNumberFormat="1" applyFont="1" applyFill="1" applyBorder="1" applyAlignment="1">
      <alignment wrapText="1"/>
    </xf>
    <xf numFmtId="4" fontId="164" fillId="4" borderId="0" xfId="0" applyNumberFormat="1" applyFont="1" applyFill="1" applyBorder="1" applyAlignment="1">
      <alignment horizontal="right" wrapText="1"/>
    </xf>
    <xf numFmtId="0" fontId="167" fillId="0" borderId="0" xfId="0" applyNumberFormat="1" applyFont="1" applyFill="1" applyBorder="1" applyAlignment="1">
      <alignment horizontal="left" wrapText="1"/>
    </xf>
    <xf numFmtId="0" fontId="164" fillId="3" borderId="0" xfId="0" applyNumberFormat="1" applyFont="1" applyFill="1" applyBorder="1" applyAlignment="1">
      <alignment wrapText="1"/>
    </xf>
    <xf numFmtId="4" fontId="164" fillId="3" borderId="0" xfId="0" applyNumberFormat="1" applyFont="1" applyFill="1" applyBorder="1" applyAlignment="1">
      <alignment horizontal="right" wrapText="1"/>
    </xf>
    <xf numFmtId="4" fontId="165" fillId="7" borderId="0" xfId="0" applyNumberFormat="1" applyFont="1" applyFill="1" applyBorder="1" applyAlignment="1">
      <alignment horizontal="right" wrapText="1"/>
    </xf>
    <xf numFmtId="0" fontId="165" fillId="7" borderId="0" xfId="0" applyNumberFormat="1" applyFont="1" applyFill="1" applyBorder="1" applyAlignment="1">
      <alignment horizontal="left" wrapText="1"/>
    </xf>
    <xf numFmtId="0" fontId="170" fillId="0" borderId="0" xfId="0" applyNumberFormat="1" applyFont="1" applyFill="1" applyBorder="1"/>
    <xf numFmtId="0" fontId="172" fillId="3" borderId="0" xfId="0" applyNumberFormat="1" applyFont="1" applyFill="1" applyBorder="1" applyAlignment="1">
      <alignment horizontal="left" wrapText="1"/>
    </xf>
    <xf numFmtId="0" fontId="171" fillId="3" borderId="0" xfId="0" applyNumberFormat="1" applyFont="1" applyFill="1" applyBorder="1" applyAlignment="1">
      <alignment horizontal="right" wrapText="1"/>
    </xf>
    <xf numFmtId="0" fontId="171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73" fillId="0" borderId="0" xfId="0" applyNumberFormat="1" applyFont="1" applyFill="1" applyBorder="1" applyAlignment="1">
      <alignment horizontal="right" wrapText="1"/>
    </xf>
    <xf numFmtId="0" fontId="171" fillId="0" borderId="0" xfId="0" applyNumberFormat="1" applyFont="1" applyFill="1" applyBorder="1" applyAlignment="1">
      <alignment wrapText="1"/>
    </xf>
    <xf numFmtId="4" fontId="171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72" fillId="0" borderId="0" xfId="0" applyNumberFormat="1" applyFont="1" applyFill="1" applyBorder="1" applyAlignment="1">
      <alignment horizontal="right" wrapText="1"/>
    </xf>
    <xf numFmtId="0" fontId="172" fillId="0" borderId="0" xfId="0" applyNumberFormat="1" applyFont="1" applyFill="1" applyBorder="1" applyAlignment="1">
      <alignment wrapText="1"/>
    </xf>
    <xf numFmtId="0" fontId="171" fillId="4" borderId="0" xfId="0" applyNumberFormat="1" applyFont="1" applyFill="1" applyBorder="1" applyAlignment="1">
      <alignment wrapText="1"/>
    </xf>
    <xf numFmtId="4" fontId="171" fillId="4" borderId="0" xfId="0" applyNumberFormat="1" applyFont="1" applyFill="1" applyBorder="1" applyAlignment="1">
      <alignment horizontal="right" wrapText="1"/>
    </xf>
    <xf numFmtId="0" fontId="174" fillId="0" borderId="0" xfId="0" applyNumberFormat="1" applyFont="1" applyFill="1" applyBorder="1" applyAlignment="1">
      <alignment horizontal="left" wrapText="1"/>
    </xf>
    <xf numFmtId="0" fontId="171" fillId="3" borderId="0" xfId="0" applyNumberFormat="1" applyFont="1" applyFill="1" applyBorder="1" applyAlignment="1">
      <alignment wrapText="1"/>
    </xf>
    <xf numFmtId="4" fontId="171" fillId="3" borderId="0" xfId="0" applyNumberFormat="1" applyFont="1" applyFill="1" applyBorder="1" applyAlignment="1">
      <alignment horizontal="right" wrapText="1"/>
    </xf>
    <xf numFmtId="4" fontId="172" fillId="7" borderId="0" xfId="0" applyNumberFormat="1" applyFont="1" applyFill="1" applyBorder="1" applyAlignment="1">
      <alignment horizontal="right" wrapText="1"/>
    </xf>
    <xf numFmtId="0" fontId="177" fillId="0" borderId="0" xfId="0" applyNumberFormat="1" applyFont="1" applyFill="1" applyBorder="1" applyAlignment="1">
      <alignment horizontal="right"/>
    </xf>
    <xf numFmtId="0" fontId="172" fillId="7" borderId="0" xfId="0" applyNumberFormat="1" applyFont="1" applyFill="1" applyBorder="1" applyAlignment="1">
      <alignment horizontal="left" wrapText="1"/>
    </xf>
    <xf numFmtId="0" fontId="178" fillId="0" borderId="0" xfId="0" applyNumberFormat="1" applyFont="1" applyFill="1" applyBorder="1"/>
    <xf numFmtId="0" fontId="180" fillId="3" borderId="0" xfId="0" applyNumberFormat="1" applyFont="1" applyFill="1" applyBorder="1" applyAlignment="1">
      <alignment horizontal="left" wrapText="1"/>
    </xf>
    <xf numFmtId="0" fontId="179" fillId="3" borderId="0" xfId="0" applyNumberFormat="1" applyFont="1" applyFill="1" applyBorder="1" applyAlignment="1">
      <alignment horizontal="right" wrapText="1"/>
    </xf>
    <xf numFmtId="0" fontId="179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81" fillId="0" borderId="0" xfId="0" applyNumberFormat="1" applyFont="1" applyFill="1" applyBorder="1" applyAlignment="1">
      <alignment horizontal="right" wrapText="1"/>
    </xf>
    <xf numFmtId="0" fontId="179" fillId="0" borderId="0" xfId="0" applyNumberFormat="1" applyFont="1" applyFill="1" applyBorder="1" applyAlignment="1">
      <alignment wrapText="1"/>
    </xf>
    <xf numFmtId="4" fontId="179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80" fillId="0" borderId="0" xfId="0" applyNumberFormat="1" applyFont="1" applyFill="1" applyBorder="1" applyAlignment="1">
      <alignment horizontal="right" wrapText="1"/>
    </xf>
    <xf numFmtId="0" fontId="180" fillId="0" borderId="0" xfId="0" applyNumberFormat="1" applyFont="1" applyFill="1" applyBorder="1" applyAlignment="1">
      <alignment wrapText="1"/>
    </xf>
    <xf numFmtId="0" fontId="179" fillId="4" borderId="0" xfId="0" applyNumberFormat="1" applyFont="1" applyFill="1" applyBorder="1" applyAlignment="1">
      <alignment wrapText="1"/>
    </xf>
    <xf numFmtId="4" fontId="179" fillId="4" borderId="0" xfId="0" applyNumberFormat="1" applyFont="1" applyFill="1" applyBorder="1" applyAlignment="1">
      <alignment horizontal="right" wrapText="1"/>
    </xf>
    <xf numFmtId="0" fontId="182" fillId="0" borderId="0" xfId="0" applyNumberFormat="1" applyFont="1" applyFill="1" applyBorder="1" applyAlignment="1">
      <alignment horizontal="left" wrapText="1"/>
    </xf>
    <xf numFmtId="0" fontId="179" fillId="3" borderId="0" xfId="0" applyNumberFormat="1" applyFont="1" applyFill="1" applyBorder="1" applyAlignment="1">
      <alignment wrapText="1"/>
    </xf>
    <xf numFmtId="4" fontId="179" fillId="3" borderId="0" xfId="0" applyNumberFormat="1" applyFont="1" applyFill="1" applyBorder="1" applyAlignment="1">
      <alignment horizontal="right" wrapText="1"/>
    </xf>
    <xf numFmtId="4" fontId="180" fillId="7" borderId="0" xfId="0" applyNumberFormat="1" applyFont="1" applyFill="1" applyBorder="1" applyAlignment="1">
      <alignment horizontal="right" wrapText="1"/>
    </xf>
    <xf numFmtId="0" fontId="185" fillId="0" borderId="0" xfId="0" applyNumberFormat="1" applyFont="1" applyFill="1" applyBorder="1" applyAlignment="1">
      <alignment horizontal="right"/>
    </xf>
    <xf numFmtId="0" fontId="180" fillId="7" borderId="0" xfId="0" applyNumberFormat="1" applyFont="1" applyFill="1" applyBorder="1" applyAlignment="1">
      <alignment horizontal="left" wrapText="1"/>
    </xf>
    <xf numFmtId="0" fontId="186" fillId="0" borderId="0" xfId="0" applyNumberFormat="1" applyFont="1" applyFill="1" applyBorder="1"/>
    <xf numFmtId="0" fontId="188" fillId="3" borderId="0" xfId="0" applyNumberFormat="1" applyFont="1" applyFill="1" applyBorder="1" applyAlignment="1">
      <alignment horizontal="left" wrapText="1"/>
    </xf>
    <xf numFmtId="0" fontId="187" fillId="3" borderId="0" xfId="0" applyNumberFormat="1" applyFont="1" applyFill="1" applyBorder="1" applyAlignment="1">
      <alignment horizontal="right" wrapText="1"/>
    </xf>
    <xf numFmtId="0" fontId="187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89" fillId="0" borderId="0" xfId="0" applyNumberFormat="1" applyFont="1" applyFill="1" applyBorder="1" applyAlignment="1">
      <alignment horizontal="right" wrapText="1"/>
    </xf>
    <xf numFmtId="0" fontId="187" fillId="0" borderId="0" xfId="0" applyNumberFormat="1" applyFont="1" applyFill="1" applyBorder="1" applyAlignment="1">
      <alignment wrapText="1"/>
    </xf>
    <xf numFmtId="4" fontId="187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88" fillId="0" borderId="0" xfId="0" applyNumberFormat="1" applyFont="1" applyFill="1" applyBorder="1" applyAlignment="1">
      <alignment horizontal="right" wrapText="1"/>
    </xf>
    <xf numFmtId="0" fontId="188" fillId="0" borderId="0" xfId="0" applyNumberFormat="1" applyFont="1" applyFill="1" applyBorder="1" applyAlignment="1">
      <alignment wrapText="1"/>
    </xf>
    <xf numFmtId="0" fontId="187" fillId="4" borderId="0" xfId="0" applyNumberFormat="1" applyFont="1" applyFill="1" applyBorder="1" applyAlignment="1">
      <alignment wrapText="1"/>
    </xf>
    <xf numFmtId="4" fontId="187" fillId="4" borderId="0" xfId="0" applyNumberFormat="1" applyFont="1" applyFill="1" applyBorder="1" applyAlignment="1">
      <alignment horizontal="right" wrapText="1"/>
    </xf>
    <xf numFmtId="0" fontId="190" fillId="0" borderId="0" xfId="0" applyNumberFormat="1" applyFont="1" applyFill="1" applyBorder="1" applyAlignment="1">
      <alignment horizontal="left" wrapText="1"/>
    </xf>
    <xf numFmtId="0" fontId="187" fillId="3" borderId="0" xfId="0" applyNumberFormat="1" applyFont="1" applyFill="1" applyBorder="1" applyAlignment="1">
      <alignment wrapText="1"/>
    </xf>
    <xf numFmtId="4" fontId="187" fillId="3" borderId="0" xfId="0" applyNumberFormat="1" applyFont="1" applyFill="1" applyBorder="1" applyAlignment="1">
      <alignment horizontal="right" wrapText="1"/>
    </xf>
    <xf numFmtId="4" fontId="188" fillId="7" borderId="0" xfId="0" applyNumberFormat="1" applyFont="1" applyFill="1" applyBorder="1" applyAlignment="1">
      <alignment horizontal="right" wrapText="1"/>
    </xf>
    <xf numFmtId="0" fontId="193" fillId="0" borderId="0" xfId="0" applyNumberFormat="1" applyFont="1" applyFill="1" applyBorder="1" applyAlignment="1">
      <alignment horizontal="right"/>
    </xf>
    <xf numFmtId="0" fontId="188" fillId="7" borderId="0" xfId="0" applyNumberFormat="1" applyFont="1" applyFill="1" applyBorder="1" applyAlignment="1">
      <alignment horizontal="left" wrapText="1"/>
    </xf>
    <xf numFmtId="0" fontId="194" fillId="0" borderId="0" xfId="0" applyNumberFormat="1" applyFont="1" applyFill="1" applyBorder="1"/>
    <xf numFmtId="0" fontId="196" fillId="3" borderId="0" xfId="0" applyNumberFormat="1" applyFont="1" applyFill="1" applyBorder="1" applyAlignment="1">
      <alignment horizontal="left" wrapText="1"/>
    </xf>
    <xf numFmtId="0" fontId="195" fillId="3" borderId="0" xfId="0" applyNumberFormat="1" applyFont="1" applyFill="1" applyBorder="1" applyAlignment="1">
      <alignment horizontal="right" wrapText="1"/>
    </xf>
    <xf numFmtId="0" fontId="195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197" fillId="0" borderId="0" xfId="0" applyNumberFormat="1" applyFont="1" applyFill="1" applyBorder="1" applyAlignment="1">
      <alignment horizontal="right" wrapText="1"/>
    </xf>
    <xf numFmtId="0" fontId="195" fillId="0" borderId="0" xfId="0" applyNumberFormat="1" applyFont="1" applyFill="1" applyBorder="1" applyAlignment="1">
      <alignment wrapText="1"/>
    </xf>
    <xf numFmtId="4" fontId="19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196" fillId="0" borderId="0" xfId="0" applyNumberFormat="1" applyFont="1" applyFill="1" applyBorder="1" applyAlignment="1">
      <alignment horizontal="right" wrapText="1"/>
    </xf>
    <xf numFmtId="0" fontId="196" fillId="0" borderId="0" xfId="0" applyNumberFormat="1" applyFont="1" applyFill="1" applyBorder="1" applyAlignment="1">
      <alignment wrapText="1"/>
    </xf>
    <xf numFmtId="0" fontId="195" fillId="4" borderId="0" xfId="0" applyNumberFormat="1" applyFont="1" applyFill="1" applyBorder="1" applyAlignment="1">
      <alignment wrapText="1"/>
    </xf>
    <xf numFmtId="4" fontId="195" fillId="4" borderId="0" xfId="0" applyNumberFormat="1" applyFont="1" applyFill="1" applyBorder="1" applyAlignment="1">
      <alignment horizontal="right" wrapText="1"/>
    </xf>
    <xf numFmtId="0" fontId="198" fillId="0" borderId="0" xfId="0" applyNumberFormat="1" applyFont="1" applyFill="1" applyBorder="1" applyAlignment="1">
      <alignment horizontal="left" wrapText="1"/>
    </xf>
    <xf numFmtId="0" fontId="195" fillId="3" borderId="0" xfId="0" applyNumberFormat="1" applyFont="1" applyFill="1" applyBorder="1" applyAlignment="1">
      <alignment wrapText="1"/>
    </xf>
    <xf numFmtId="4" fontId="195" fillId="3" borderId="0" xfId="0" applyNumberFormat="1" applyFont="1" applyFill="1" applyBorder="1" applyAlignment="1">
      <alignment horizontal="right" wrapText="1"/>
    </xf>
    <xf numFmtId="4" fontId="196" fillId="7" borderId="0" xfId="0" applyNumberFormat="1" applyFont="1" applyFill="1" applyBorder="1" applyAlignment="1">
      <alignment horizontal="right" wrapText="1"/>
    </xf>
    <xf numFmtId="0" fontId="201" fillId="0" borderId="0" xfId="0" applyNumberFormat="1" applyFont="1" applyFill="1" applyBorder="1" applyAlignment="1">
      <alignment horizontal="right"/>
    </xf>
    <xf numFmtId="0" fontId="196" fillId="7" borderId="0" xfId="0" applyNumberFormat="1" applyFont="1" applyFill="1" applyBorder="1" applyAlignment="1">
      <alignment horizontal="left" wrapText="1"/>
    </xf>
    <xf numFmtId="0" fontId="202" fillId="0" borderId="0" xfId="0" applyNumberFormat="1" applyFont="1" applyFill="1" applyBorder="1"/>
    <xf numFmtId="0" fontId="204" fillId="3" borderId="0" xfId="0" applyNumberFormat="1" applyFont="1" applyFill="1" applyBorder="1" applyAlignment="1">
      <alignment horizontal="left" wrapText="1"/>
    </xf>
    <xf numFmtId="0" fontId="203" fillId="3" borderId="0" xfId="0" applyNumberFormat="1" applyFont="1" applyFill="1" applyBorder="1" applyAlignment="1">
      <alignment horizontal="right" wrapText="1"/>
    </xf>
    <xf numFmtId="0" fontId="203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205" fillId="0" borderId="0" xfId="0" applyNumberFormat="1" applyFont="1" applyFill="1" applyBorder="1" applyAlignment="1">
      <alignment horizontal="right" wrapText="1"/>
    </xf>
    <xf numFmtId="0" fontId="203" fillId="0" borderId="0" xfId="0" applyNumberFormat="1" applyFont="1" applyFill="1" applyBorder="1" applyAlignment="1">
      <alignment wrapText="1"/>
    </xf>
    <xf numFmtId="4" fontId="203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204" fillId="0" borderId="0" xfId="0" applyNumberFormat="1" applyFont="1" applyFill="1" applyBorder="1" applyAlignment="1">
      <alignment horizontal="right" wrapText="1"/>
    </xf>
    <xf numFmtId="0" fontId="204" fillId="0" borderId="0" xfId="0" applyNumberFormat="1" applyFont="1" applyFill="1" applyBorder="1" applyAlignment="1">
      <alignment wrapText="1"/>
    </xf>
    <xf numFmtId="0" fontId="203" fillId="4" borderId="0" xfId="0" applyNumberFormat="1" applyFont="1" applyFill="1" applyBorder="1" applyAlignment="1">
      <alignment wrapText="1"/>
    </xf>
    <xf numFmtId="4" fontId="203" fillId="4" borderId="0" xfId="0" applyNumberFormat="1" applyFont="1" applyFill="1" applyBorder="1" applyAlignment="1">
      <alignment horizontal="right" wrapText="1"/>
    </xf>
    <xf numFmtId="0" fontId="206" fillId="0" borderId="0" xfId="0" applyNumberFormat="1" applyFont="1" applyFill="1" applyBorder="1" applyAlignment="1">
      <alignment horizontal="left" wrapText="1"/>
    </xf>
    <xf numFmtId="0" fontId="203" fillId="3" borderId="0" xfId="0" applyNumberFormat="1" applyFont="1" applyFill="1" applyBorder="1" applyAlignment="1">
      <alignment wrapText="1"/>
    </xf>
    <xf numFmtId="4" fontId="203" fillId="3" borderId="0" xfId="0" applyNumberFormat="1" applyFont="1" applyFill="1" applyBorder="1" applyAlignment="1">
      <alignment horizontal="right" wrapText="1"/>
    </xf>
    <xf numFmtId="4" fontId="204" fillId="7" borderId="0" xfId="0" applyNumberFormat="1" applyFont="1" applyFill="1" applyBorder="1" applyAlignment="1">
      <alignment horizontal="right" wrapText="1"/>
    </xf>
    <xf numFmtId="0" fontId="209" fillId="0" borderId="0" xfId="0" applyNumberFormat="1" applyFont="1" applyFill="1" applyBorder="1" applyAlignment="1">
      <alignment horizontal="right"/>
    </xf>
    <xf numFmtId="0" fontId="204" fillId="7" borderId="0" xfId="0" applyNumberFormat="1" applyFont="1" applyFill="1" applyBorder="1" applyAlignment="1">
      <alignment horizontal="left" wrapText="1"/>
    </xf>
    <xf numFmtId="0" fontId="210" fillId="0" borderId="0" xfId="0" applyNumberFormat="1" applyFont="1" applyFill="1" applyBorder="1"/>
    <xf numFmtId="0" fontId="212" fillId="3" borderId="0" xfId="0" applyNumberFormat="1" applyFont="1" applyFill="1" applyBorder="1" applyAlignment="1">
      <alignment horizontal="left" wrapText="1"/>
    </xf>
    <xf numFmtId="0" fontId="211" fillId="3" borderId="0" xfId="0" applyNumberFormat="1" applyFont="1" applyFill="1" applyBorder="1" applyAlignment="1">
      <alignment horizontal="right" wrapText="1"/>
    </xf>
    <xf numFmtId="0" fontId="211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213" fillId="0" borderId="0" xfId="0" applyNumberFormat="1" applyFont="1" applyFill="1" applyBorder="1" applyAlignment="1">
      <alignment horizontal="right" wrapText="1"/>
    </xf>
    <xf numFmtId="0" fontId="211" fillId="0" borderId="0" xfId="0" applyNumberFormat="1" applyFont="1" applyFill="1" applyBorder="1" applyAlignment="1">
      <alignment wrapText="1"/>
    </xf>
    <xf numFmtId="4" fontId="211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212" fillId="0" borderId="0" xfId="0" applyNumberFormat="1" applyFont="1" applyFill="1" applyBorder="1" applyAlignment="1">
      <alignment horizontal="right" wrapText="1"/>
    </xf>
    <xf numFmtId="0" fontId="212" fillId="0" borderId="0" xfId="0" applyNumberFormat="1" applyFont="1" applyFill="1" applyBorder="1" applyAlignment="1">
      <alignment wrapText="1"/>
    </xf>
    <xf numFmtId="0" fontId="211" fillId="4" borderId="0" xfId="0" applyNumberFormat="1" applyFont="1" applyFill="1" applyBorder="1" applyAlignment="1">
      <alignment wrapText="1"/>
    </xf>
    <xf numFmtId="4" fontId="211" fillId="4" borderId="0" xfId="0" applyNumberFormat="1" applyFont="1" applyFill="1" applyBorder="1" applyAlignment="1">
      <alignment horizontal="right" wrapText="1"/>
    </xf>
    <xf numFmtId="0" fontId="214" fillId="0" borderId="0" xfId="0" applyNumberFormat="1" applyFont="1" applyFill="1" applyBorder="1" applyAlignment="1">
      <alignment horizontal="left" wrapText="1"/>
    </xf>
    <xf numFmtId="0" fontId="211" fillId="3" borderId="0" xfId="0" applyNumberFormat="1" applyFont="1" applyFill="1" applyBorder="1" applyAlignment="1">
      <alignment wrapText="1"/>
    </xf>
    <xf numFmtId="4" fontId="211" fillId="3" borderId="0" xfId="0" applyNumberFormat="1" applyFont="1" applyFill="1" applyBorder="1" applyAlignment="1">
      <alignment horizontal="right" wrapText="1"/>
    </xf>
    <xf numFmtId="4" fontId="212" fillId="7" borderId="0" xfId="0" applyNumberFormat="1" applyFont="1" applyFill="1" applyBorder="1" applyAlignment="1">
      <alignment horizontal="right" wrapText="1"/>
    </xf>
    <xf numFmtId="0" fontId="217" fillId="0" borderId="0" xfId="0" applyNumberFormat="1" applyFont="1" applyFill="1" applyBorder="1" applyAlignment="1">
      <alignment horizontal="right"/>
    </xf>
    <xf numFmtId="0" fontId="212" fillId="7" borderId="0" xfId="0" applyNumberFormat="1" applyFont="1" applyFill="1" applyBorder="1" applyAlignment="1">
      <alignment horizontal="left" wrapText="1"/>
    </xf>
    <xf numFmtId="0" fontId="218" fillId="0" borderId="0" xfId="0" applyNumberFormat="1" applyFont="1" applyFill="1" applyBorder="1"/>
    <xf numFmtId="0" fontId="220" fillId="3" borderId="0" xfId="0" applyNumberFormat="1" applyFont="1" applyFill="1" applyBorder="1" applyAlignment="1">
      <alignment horizontal="left" wrapText="1"/>
    </xf>
    <xf numFmtId="0" fontId="219" fillId="3" borderId="0" xfId="0" applyNumberFormat="1" applyFont="1" applyFill="1" applyBorder="1" applyAlignment="1">
      <alignment horizontal="right" wrapText="1"/>
    </xf>
    <xf numFmtId="0" fontId="219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221" fillId="0" borderId="0" xfId="0" applyNumberFormat="1" applyFont="1" applyFill="1" applyBorder="1" applyAlignment="1">
      <alignment horizontal="right" wrapText="1"/>
    </xf>
    <xf numFmtId="0" fontId="219" fillId="0" borderId="0" xfId="0" applyNumberFormat="1" applyFont="1" applyFill="1" applyBorder="1" applyAlignment="1">
      <alignment wrapText="1"/>
    </xf>
    <xf numFmtId="4" fontId="219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220" fillId="0" borderId="0" xfId="0" applyNumberFormat="1" applyFont="1" applyFill="1" applyBorder="1" applyAlignment="1">
      <alignment horizontal="right" wrapText="1"/>
    </xf>
    <xf numFmtId="0" fontId="220" fillId="0" borderId="0" xfId="0" applyNumberFormat="1" applyFont="1" applyFill="1" applyBorder="1" applyAlignment="1">
      <alignment wrapText="1"/>
    </xf>
    <xf numFmtId="0" fontId="219" fillId="4" borderId="0" xfId="0" applyNumberFormat="1" applyFont="1" applyFill="1" applyBorder="1" applyAlignment="1">
      <alignment wrapText="1"/>
    </xf>
    <xf numFmtId="4" fontId="219" fillId="4" borderId="0" xfId="0" applyNumberFormat="1" applyFont="1" applyFill="1" applyBorder="1" applyAlignment="1">
      <alignment horizontal="right" wrapText="1"/>
    </xf>
    <xf numFmtId="0" fontId="222" fillId="0" borderId="0" xfId="0" applyNumberFormat="1" applyFont="1" applyFill="1" applyBorder="1" applyAlignment="1">
      <alignment horizontal="left" wrapText="1"/>
    </xf>
    <xf numFmtId="0" fontId="219" fillId="3" borderId="0" xfId="0" applyNumberFormat="1" applyFont="1" applyFill="1" applyBorder="1" applyAlignment="1">
      <alignment wrapText="1"/>
    </xf>
    <xf numFmtId="4" fontId="219" fillId="3" borderId="0" xfId="0" applyNumberFormat="1" applyFont="1" applyFill="1" applyBorder="1" applyAlignment="1">
      <alignment horizontal="right" wrapText="1"/>
    </xf>
    <xf numFmtId="4" fontId="220" fillId="7" borderId="0" xfId="0" applyNumberFormat="1" applyFont="1" applyFill="1" applyBorder="1" applyAlignment="1">
      <alignment horizontal="right" wrapText="1"/>
    </xf>
    <xf numFmtId="0" fontId="225" fillId="0" borderId="0" xfId="0" applyNumberFormat="1" applyFont="1" applyFill="1" applyBorder="1" applyAlignment="1">
      <alignment horizontal="right"/>
    </xf>
    <xf numFmtId="0" fontId="220" fillId="7" borderId="0" xfId="0" applyNumberFormat="1" applyFont="1" applyFill="1" applyBorder="1" applyAlignment="1">
      <alignment horizontal="left" wrapText="1"/>
    </xf>
    <xf numFmtId="0" fontId="226" fillId="0" borderId="0" xfId="0" applyNumberFormat="1" applyFont="1" applyFill="1" applyBorder="1"/>
    <xf numFmtId="0" fontId="228" fillId="3" borderId="0" xfId="0" applyNumberFormat="1" applyFont="1" applyFill="1" applyBorder="1" applyAlignment="1">
      <alignment horizontal="left" wrapText="1"/>
    </xf>
    <xf numFmtId="0" fontId="227" fillId="3" borderId="0" xfId="0" applyNumberFormat="1" applyFont="1" applyFill="1" applyBorder="1" applyAlignment="1">
      <alignment horizontal="right" wrapText="1"/>
    </xf>
    <xf numFmtId="0" fontId="227" fillId="0" borderId="0" xfId="0" applyNumberFormat="1" applyFont="1" applyFill="1" applyBorder="1" applyAlignment="1">
      <alignment horizontal="right" wrapText="1"/>
    </xf>
    <xf numFmtId="4" fontId="228" fillId="0" borderId="0" xfId="0" applyNumberFormat="1" applyFont="1" applyFill="1" applyBorder="1" applyAlignment="1">
      <alignment horizontal="right" wrapText="1"/>
    </xf>
    <xf numFmtId="0" fontId="228" fillId="0" borderId="0" xfId="0" applyNumberFormat="1" applyFont="1" applyFill="1" applyBorder="1" applyAlignment="1">
      <alignment wrapText="1"/>
    </xf>
    <xf numFmtId="0" fontId="227" fillId="4" borderId="0" xfId="0" applyNumberFormat="1" applyFont="1" applyFill="1" applyBorder="1" applyAlignment="1">
      <alignment wrapText="1"/>
    </xf>
    <xf numFmtId="4" fontId="227" fillId="4" borderId="0" xfId="0" applyNumberFormat="1" applyFont="1" applyFill="1" applyBorder="1" applyAlignment="1">
      <alignment horizontal="right" wrapText="1"/>
    </xf>
    <xf numFmtId="0" fontId="230" fillId="0" borderId="0" xfId="0" applyNumberFormat="1" applyFont="1" applyFill="1" applyBorder="1" applyAlignment="1">
      <alignment horizontal="right" wrapText="1"/>
    </xf>
    <xf numFmtId="0" fontId="229" fillId="0" borderId="0" xfId="0" applyNumberFormat="1" applyFont="1" applyFill="1" applyBorder="1" applyAlignment="1">
      <alignment horizontal="left" wrapText="1"/>
    </xf>
    <xf numFmtId="0" fontId="227" fillId="3" borderId="0" xfId="0" applyNumberFormat="1" applyFont="1" applyFill="1" applyBorder="1" applyAlignment="1">
      <alignment wrapText="1"/>
    </xf>
    <xf numFmtId="4" fontId="227" fillId="3" borderId="0" xfId="0" applyNumberFormat="1" applyFont="1" applyFill="1" applyBorder="1" applyAlignment="1">
      <alignment horizontal="right" wrapText="1"/>
    </xf>
    <xf numFmtId="4" fontId="228" fillId="7" borderId="0" xfId="0" applyNumberFormat="1" applyFont="1" applyFill="1" applyBorder="1" applyAlignment="1">
      <alignment horizontal="right" wrapText="1"/>
    </xf>
    <xf numFmtId="0" fontId="233" fillId="0" borderId="0" xfId="0" applyNumberFormat="1" applyFont="1" applyFill="1" applyBorder="1" applyAlignment="1">
      <alignment horizontal="right"/>
    </xf>
    <xf numFmtId="0" fontId="228" fillId="7" borderId="0" xfId="0" applyNumberFormat="1" applyFont="1" applyFill="1" applyBorder="1" applyAlignment="1">
      <alignment horizontal="left" wrapText="1"/>
    </xf>
    <xf numFmtId="0" fontId="234" fillId="0" borderId="0" xfId="0" applyNumberFormat="1" applyFont="1" applyFill="1" applyBorder="1"/>
    <xf numFmtId="0" fontId="236" fillId="3" borderId="0" xfId="0" applyNumberFormat="1" applyFont="1" applyFill="1" applyBorder="1" applyAlignment="1">
      <alignment horizontal="left" wrapText="1"/>
    </xf>
    <xf numFmtId="0" fontId="235" fillId="3" borderId="0" xfId="0" applyNumberFormat="1" applyFont="1" applyFill="1" applyBorder="1" applyAlignment="1">
      <alignment horizontal="right" wrapText="1"/>
    </xf>
    <xf numFmtId="0" fontId="235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237" fillId="0" borderId="0" xfId="0" applyNumberFormat="1" applyFont="1" applyFill="1" applyBorder="1" applyAlignment="1">
      <alignment horizontal="right" wrapText="1"/>
    </xf>
    <xf numFmtId="0" fontId="235" fillId="0" borderId="0" xfId="0" applyNumberFormat="1" applyFont="1" applyFill="1" applyBorder="1" applyAlignment="1">
      <alignment wrapText="1"/>
    </xf>
    <xf numFmtId="4" fontId="23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236" fillId="0" borderId="0" xfId="0" applyNumberFormat="1" applyFont="1" applyFill="1" applyBorder="1" applyAlignment="1">
      <alignment horizontal="right" wrapText="1"/>
    </xf>
    <xf numFmtId="0" fontId="236" fillId="0" borderId="0" xfId="0" applyNumberFormat="1" applyFont="1" applyFill="1" applyBorder="1" applyAlignment="1">
      <alignment wrapText="1"/>
    </xf>
    <xf numFmtId="0" fontId="235" fillId="4" borderId="0" xfId="0" applyNumberFormat="1" applyFont="1" applyFill="1" applyBorder="1" applyAlignment="1">
      <alignment wrapText="1"/>
    </xf>
    <xf numFmtId="4" fontId="235" fillId="4" borderId="0" xfId="0" applyNumberFormat="1" applyFont="1" applyFill="1" applyBorder="1" applyAlignment="1">
      <alignment horizontal="right" wrapText="1"/>
    </xf>
    <xf numFmtId="0" fontId="238" fillId="0" borderId="0" xfId="0" applyNumberFormat="1" applyFont="1" applyFill="1" applyBorder="1" applyAlignment="1">
      <alignment horizontal="left" wrapText="1"/>
    </xf>
    <xf numFmtId="0" fontId="235" fillId="3" borderId="0" xfId="0" applyNumberFormat="1" applyFont="1" applyFill="1" applyBorder="1" applyAlignment="1">
      <alignment wrapText="1"/>
    </xf>
    <xf numFmtId="4" fontId="235" fillId="3" borderId="0" xfId="0" applyNumberFormat="1" applyFont="1" applyFill="1" applyBorder="1" applyAlignment="1">
      <alignment horizontal="right" wrapText="1"/>
    </xf>
    <xf numFmtId="4" fontId="236" fillId="7" borderId="0" xfId="0" applyNumberFormat="1" applyFont="1" applyFill="1" applyBorder="1" applyAlignment="1">
      <alignment horizontal="right" wrapText="1"/>
    </xf>
    <xf numFmtId="0" fontId="241" fillId="0" borderId="0" xfId="0" applyNumberFormat="1" applyFont="1" applyFill="1" applyBorder="1" applyAlignment="1">
      <alignment horizontal="right"/>
    </xf>
    <xf numFmtId="0" fontId="236" fillId="7" borderId="0" xfId="0" applyNumberFormat="1" applyFont="1" applyFill="1" applyBorder="1" applyAlignment="1">
      <alignment horizontal="left" wrapText="1"/>
    </xf>
    <xf numFmtId="0" fontId="242" fillId="0" borderId="0" xfId="0" applyNumberFormat="1" applyFont="1" applyFill="1" applyBorder="1"/>
    <xf numFmtId="0" fontId="244" fillId="3" borderId="0" xfId="0" applyNumberFormat="1" applyFont="1" applyFill="1" applyBorder="1" applyAlignment="1">
      <alignment horizontal="left" wrapText="1"/>
    </xf>
    <xf numFmtId="0" fontId="243" fillId="3" borderId="0" xfId="0" applyNumberFormat="1" applyFont="1" applyFill="1" applyBorder="1" applyAlignment="1">
      <alignment horizontal="right" wrapText="1"/>
    </xf>
    <xf numFmtId="0" fontId="243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245" fillId="0" borderId="0" xfId="0" applyNumberFormat="1" applyFont="1" applyFill="1" applyBorder="1" applyAlignment="1">
      <alignment horizontal="right" wrapText="1"/>
    </xf>
    <xf numFmtId="0" fontId="243" fillId="0" borderId="0" xfId="0" applyNumberFormat="1" applyFont="1" applyFill="1" applyBorder="1" applyAlignment="1">
      <alignment wrapText="1"/>
    </xf>
    <xf numFmtId="4" fontId="243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244" fillId="0" borderId="0" xfId="0" applyNumberFormat="1" applyFont="1" applyFill="1" applyBorder="1" applyAlignment="1">
      <alignment horizontal="right" wrapText="1"/>
    </xf>
    <xf numFmtId="0" fontId="244" fillId="0" borderId="0" xfId="0" applyNumberFormat="1" applyFont="1" applyFill="1" applyBorder="1" applyAlignment="1">
      <alignment wrapText="1"/>
    </xf>
    <xf numFmtId="0" fontId="243" fillId="4" borderId="0" xfId="0" applyNumberFormat="1" applyFont="1" applyFill="1" applyBorder="1" applyAlignment="1">
      <alignment wrapText="1"/>
    </xf>
    <xf numFmtId="4" fontId="243" fillId="4" borderId="0" xfId="0" applyNumberFormat="1" applyFont="1" applyFill="1" applyBorder="1" applyAlignment="1">
      <alignment horizontal="right" wrapText="1"/>
    </xf>
    <xf numFmtId="0" fontId="246" fillId="0" borderId="0" xfId="0" applyNumberFormat="1" applyFont="1" applyFill="1" applyBorder="1" applyAlignment="1">
      <alignment horizontal="left" wrapText="1"/>
    </xf>
    <xf numFmtId="0" fontId="243" fillId="3" borderId="0" xfId="0" applyNumberFormat="1" applyFont="1" applyFill="1" applyBorder="1" applyAlignment="1">
      <alignment wrapText="1"/>
    </xf>
    <xf numFmtId="4" fontId="243" fillId="3" borderId="0" xfId="0" applyNumberFormat="1" applyFont="1" applyFill="1" applyBorder="1" applyAlignment="1">
      <alignment horizontal="right" wrapText="1"/>
    </xf>
    <xf numFmtId="4" fontId="244" fillId="7" borderId="0" xfId="0" applyNumberFormat="1" applyFont="1" applyFill="1" applyBorder="1" applyAlignment="1">
      <alignment horizontal="right" wrapText="1"/>
    </xf>
    <xf numFmtId="0" fontId="249" fillId="0" borderId="0" xfId="0" applyNumberFormat="1" applyFont="1" applyFill="1" applyBorder="1" applyAlignment="1">
      <alignment horizontal="right"/>
    </xf>
    <xf numFmtId="0" fontId="244" fillId="7" borderId="0" xfId="0" applyNumberFormat="1" applyFont="1" applyFill="1" applyBorder="1" applyAlignment="1">
      <alignment horizontal="left" wrapText="1"/>
    </xf>
    <xf numFmtId="0" fontId="250" fillId="0" borderId="0" xfId="0" applyNumberFormat="1" applyFont="1" applyFill="1" applyBorder="1"/>
    <xf numFmtId="0" fontId="252" fillId="3" borderId="0" xfId="0" applyNumberFormat="1" applyFont="1" applyFill="1" applyBorder="1" applyAlignment="1">
      <alignment horizontal="left" wrapText="1"/>
    </xf>
    <xf numFmtId="0" fontId="251" fillId="3" borderId="0" xfId="0" applyNumberFormat="1" applyFont="1" applyFill="1" applyBorder="1" applyAlignment="1">
      <alignment horizontal="right" wrapText="1"/>
    </xf>
    <xf numFmtId="0" fontId="251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wrapText="1"/>
    </xf>
    <xf numFmtId="0" fontId="253" fillId="0" borderId="0" xfId="0" applyNumberFormat="1" applyFont="1" applyFill="1" applyBorder="1" applyAlignment="1">
      <alignment horizontal="right" wrapText="1"/>
    </xf>
    <xf numFmtId="0" fontId="251" fillId="0" borderId="0" xfId="0" applyNumberFormat="1" applyFont="1" applyFill="1" applyBorder="1" applyAlignment="1">
      <alignment wrapText="1"/>
    </xf>
    <xf numFmtId="4" fontId="251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right" wrapText="1"/>
    </xf>
    <xf numFmtId="4" fontId="252" fillId="0" borderId="0" xfId="0" applyNumberFormat="1" applyFont="1" applyFill="1" applyBorder="1" applyAlignment="1">
      <alignment horizontal="right" wrapText="1"/>
    </xf>
    <xf numFmtId="0" fontId="252" fillId="0" borderId="0" xfId="0" applyNumberFormat="1" applyFont="1" applyFill="1" applyBorder="1" applyAlignment="1">
      <alignment wrapText="1"/>
    </xf>
    <xf numFmtId="0" fontId="251" fillId="4" borderId="0" xfId="0" applyNumberFormat="1" applyFont="1" applyFill="1" applyBorder="1" applyAlignment="1">
      <alignment wrapText="1"/>
    </xf>
    <xf numFmtId="4" fontId="251" fillId="4" borderId="0" xfId="0" applyNumberFormat="1" applyFont="1" applyFill="1" applyBorder="1" applyAlignment="1">
      <alignment horizontal="right" wrapText="1"/>
    </xf>
    <xf numFmtId="0" fontId="254" fillId="0" borderId="0" xfId="0" applyNumberFormat="1" applyFont="1" applyFill="1" applyBorder="1" applyAlignment="1">
      <alignment horizontal="left" wrapText="1"/>
    </xf>
    <xf numFmtId="0" fontId="251" fillId="3" borderId="0" xfId="0" applyNumberFormat="1" applyFont="1" applyFill="1" applyBorder="1" applyAlignment="1">
      <alignment wrapText="1"/>
    </xf>
    <xf numFmtId="4" fontId="251" fillId="3" borderId="0" xfId="0" applyNumberFormat="1" applyFont="1" applyFill="1" applyBorder="1" applyAlignment="1">
      <alignment horizontal="right" wrapText="1"/>
    </xf>
    <xf numFmtId="4" fontId="252" fillId="7" borderId="0" xfId="0" applyNumberFormat="1" applyFont="1" applyFill="1" applyBorder="1" applyAlignment="1">
      <alignment horizontal="right" wrapText="1"/>
    </xf>
    <xf numFmtId="0" fontId="257" fillId="0" borderId="0" xfId="0" applyNumberFormat="1" applyFont="1" applyFill="1" applyBorder="1" applyAlignment="1">
      <alignment horizontal="right"/>
    </xf>
    <xf numFmtId="0" fontId="252" fillId="7" borderId="0" xfId="0" applyNumberFormat="1" applyFont="1" applyFill="1" applyBorder="1" applyAlignment="1">
      <alignment horizontal="left" wrapText="1"/>
    </xf>
    <xf numFmtId="0" fontId="14" fillId="0" borderId="0" xfId="0" applyNumberFormat="1" applyFont="1" applyFill="1" applyBorder="1" applyAlignment="1">
      <alignment horizontal="right" wrapText="1"/>
    </xf>
    <xf numFmtId="0" fontId="15" fillId="5" borderId="0" xfId="0" applyNumberFormat="1" applyFont="1" applyFill="1" applyBorder="1" applyAlignment="1">
      <alignment horizontal="center" vertical="center" wrapText="1"/>
    </xf>
    <xf numFmtId="0" fontId="16" fillId="6" borderId="0" xfId="0" applyNumberFormat="1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horizontal="left" wrapText="1"/>
    </xf>
    <xf numFmtId="0" fontId="23" fillId="0" borderId="0" xfId="0" applyNumberFormat="1" applyFont="1" applyFill="1" applyBorder="1" applyAlignment="1">
      <alignment horizontal="right" wrapText="1"/>
    </xf>
    <xf numFmtId="0" fontId="24" fillId="6" borderId="0" xfId="0" applyNumberFormat="1" applyFont="1" applyFill="1" applyBorder="1" applyAlignment="1">
      <alignment horizontal="left" wrapText="1"/>
    </xf>
    <xf numFmtId="0" fontId="25" fillId="0" borderId="0" xfId="0" applyNumberFormat="1" applyFont="1" applyFill="1" applyBorder="1" applyAlignment="1">
      <alignment horizontal="left" wrapText="1"/>
    </xf>
    <xf numFmtId="0" fontId="31" fillId="0" borderId="0" xfId="0" applyNumberFormat="1" applyFont="1" applyFill="1" applyBorder="1" applyAlignment="1">
      <alignment horizontal="right" wrapText="1"/>
    </xf>
    <xf numFmtId="0" fontId="32" fillId="6" borderId="0" xfId="0" applyNumberFormat="1" applyFont="1" applyFill="1" applyBorder="1" applyAlignment="1">
      <alignment horizontal="left" wrapText="1"/>
    </xf>
    <xf numFmtId="0" fontId="33" fillId="0" borderId="0" xfId="0" applyNumberFormat="1" applyFont="1" applyFill="1" applyBorder="1" applyAlignment="1">
      <alignment horizontal="left" wrapText="1"/>
    </xf>
    <xf numFmtId="0" fontId="39" fillId="0" borderId="0" xfId="0" applyNumberFormat="1" applyFont="1" applyFill="1" applyBorder="1" applyAlignment="1">
      <alignment horizontal="right" wrapText="1"/>
    </xf>
    <xf numFmtId="0" fontId="40" fillId="6" borderId="0" xfId="0" applyNumberFormat="1" applyFont="1" applyFill="1" applyBorder="1" applyAlignment="1">
      <alignment horizontal="left" wrapText="1"/>
    </xf>
    <xf numFmtId="0" fontId="41" fillId="0" borderId="0" xfId="0" applyNumberFormat="1" applyFont="1" applyFill="1" applyBorder="1" applyAlignment="1">
      <alignment horizontal="left" wrapText="1"/>
    </xf>
    <xf numFmtId="0" fontId="47" fillId="0" borderId="0" xfId="0" applyNumberFormat="1" applyFont="1" applyFill="1" applyBorder="1" applyAlignment="1">
      <alignment horizontal="right" wrapText="1"/>
    </xf>
    <xf numFmtId="0" fontId="48" fillId="6" borderId="0" xfId="0" applyNumberFormat="1" applyFont="1" applyFill="1" applyBorder="1" applyAlignment="1">
      <alignment horizontal="left" wrapText="1"/>
    </xf>
    <xf numFmtId="0" fontId="49" fillId="0" borderId="0" xfId="0" applyNumberFormat="1" applyFont="1" applyFill="1" applyBorder="1" applyAlignment="1">
      <alignment horizontal="left" wrapText="1"/>
    </xf>
    <xf numFmtId="0" fontId="55" fillId="0" borderId="0" xfId="0" applyNumberFormat="1" applyFont="1" applyFill="1" applyBorder="1" applyAlignment="1">
      <alignment horizontal="right" wrapText="1"/>
    </xf>
    <xf numFmtId="0" fontId="56" fillId="6" borderId="0" xfId="0" applyNumberFormat="1" applyFont="1" applyFill="1" applyBorder="1" applyAlignment="1">
      <alignment horizontal="left" wrapText="1"/>
    </xf>
    <xf numFmtId="0" fontId="57" fillId="0" borderId="0" xfId="0" applyNumberFormat="1" applyFont="1" applyFill="1" applyBorder="1" applyAlignment="1">
      <alignment horizontal="left" wrapText="1"/>
    </xf>
    <xf numFmtId="0" fontId="63" fillId="0" borderId="0" xfId="0" applyNumberFormat="1" applyFont="1" applyFill="1" applyBorder="1" applyAlignment="1">
      <alignment horizontal="right" wrapText="1"/>
    </xf>
    <xf numFmtId="0" fontId="64" fillId="6" borderId="0" xfId="0" applyNumberFormat="1" applyFont="1" applyFill="1" applyBorder="1" applyAlignment="1">
      <alignment horizontal="left" wrapText="1"/>
    </xf>
    <xf numFmtId="0" fontId="65" fillId="0" borderId="0" xfId="0" applyNumberFormat="1" applyFont="1" applyFill="1" applyBorder="1" applyAlignment="1">
      <alignment horizontal="left" wrapText="1"/>
    </xf>
    <xf numFmtId="0" fontId="71" fillId="0" borderId="0" xfId="0" applyNumberFormat="1" applyFont="1" applyFill="1" applyBorder="1" applyAlignment="1">
      <alignment horizontal="right" wrapText="1"/>
    </xf>
    <xf numFmtId="0" fontId="72" fillId="6" borderId="0" xfId="0" applyNumberFormat="1" applyFont="1" applyFill="1" applyBorder="1" applyAlignment="1">
      <alignment horizontal="left" wrapText="1"/>
    </xf>
    <xf numFmtId="0" fontId="73" fillId="0" borderId="0" xfId="0" applyNumberFormat="1" applyFont="1" applyFill="1" applyBorder="1" applyAlignment="1">
      <alignment horizontal="left" wrapText="1"/>
    </xf>
    <xf numFmtId="0" fontId="79" fillId="0" borderId="0" xfId="0" applyNumberFormat="1" applyFont="1" applyFill="1" applyBorder="1" applyAlignment="1">
      <alignment horizontal="right" wrapText="1"/>
    </xf>
    <xf numFmtId="0" fontId="80" fillId="6" borderId="0" xfId="0" applyNumberFormat="1" applyFont="1" applyFill="1" applyBorder="1" applyAlignment="1">
      <alignment horizontal="left" wrapText="1"/>
    </xf>
    <xf numFmtId="0" fontId="81" fillId="0" borderId="0" xfId="0" applyNumberFormat="1" applyFont="1" applyFill="1" applyBorder="1" applyAlignment="1">
      <alignment horizontal="left" wrapText="1"/>
    </xf>
    <xf numFmtId="0" fontId="87" fillId="0" borderId="0" xfId="0" applyNumberFormat="1" applyFont="1" applyFill="1" applyBorder="1" applyAlignment="1">
      <alignment horizontal="right" wrapText="1"/>
    </xf>
    <xf numFmtId="0" fontId="88" fillId="6" borderId="0" xfId="0" applyNumberFormat="1" applyFont="1" applyFill="1" applyBorder="1" applyAlignment="1">
      <alignment horizontal="left" wrapText="1"/>
    </xf>
    <xf numFmtId="0" fontId="89" fillId="0" borderId="0" xfId="0" applyNumberFormat="1" applyFont="1" applyFill="1" applyBorder="1" applyAlignment="1">
      <alignment horizontal="left" wrapText="1"/>
    </xf>
    <xf numFmtId="0" fontId="95" fillId="0" borderId="0" xfId="0" applyNumberFormat="1" applyFont="1" applyFill="1" applyBorder="1" applyAlignment="1">
      <alignment horizontal="right" wrapText="1"/>
    </xf>
    <xf numFmtId="0" fontId="96" fillId="6" borderId="0" xfId="0" applyNumberFormat="1" applyFont="1" applyFill="1" applyBorder="1" applyAlignment="1">
      <alignment horizontal="left" wrapText="1"/>
    </xf>
    <xf numFmtId="0" fontId="97" fillId="0" borderId="0" xfId="0" applyNumberFormat="1" applyFont="1" applyFill="1" applyBorder="1" applyAlignment="1">
      <alignment horizontal="left" wrapText="1"/>
    </xf>
    <xf numFmtId="0" fontId="103" fillId="0" borderId="0" xfId="0" applyNumberFormat="1" applyFont="1" applyFill="1" applyBorder="1" applyAlignment="1">
      <alignment horizontal="right" wrapText="1"/>
    </xf>
    <xf numFmtId="0" fontId="104" fillId="6" borderId="0" xfId="0" applyNumberFormat="1" applyFont="1" applyFill="1" applyBorder="1" applyAlignment="1">
      <alignment horizontal="left" wrapText="1"/>
    </xf>
    <xf numFmtId="0" fontId="105" fillId="0" borderId="0" xfId="0" applyNumberFormat="1" applyFont="1" applyFill="1" applyBorder="1" applyAlignment="1">
      <alignment horizontal="left" wrapText="1"/>
    </xf>
    <xf numFmtId="0" fontId="111" fillId="0" borderId="0" xfId="0" applyNumberFormat="1" applyFont="1" applyFill="1" applyBorder="1" applyAlignment="1">
      <alignment horizontal="right" wrapText="1"/>
    </xf>
    <xf numFmtId="0" fontId="112" fillId="6" borderId="0" xfId="0" applyNumberFormat="1" applyFont="1" applyFill="1" applyBorder="1" applyAlignment="1">
      <alignment horizontal="left" wrapText="1"/>
    </xf>
    <xf numFmtId="0" fontId="113" fillId="0" borderId="0" xfId="0" applyNumberFormat="1" applyFont="1" applyFill="1" applyBorder="1" applyAlignment="1">
      <alignment horizontal="left" wrapText="1"/>
    </xf>
    <xf numFmtId="0" fontId="119" fillId="0" borderId="0" xfId="0" applyNumberFormat="1" applyFont="1" applyFill="1" applyBorder="1" applyAlignment="1">
      <alignment horizontal="right" wrapText="1"/>
    </xf>
    <xf numFmtId="0" fontId="120" fillId="6" borderId="0" xfId="0" applyNumberFormat="1" applyFont="1" applyFill="1" applyBorder="1" applyAlignment="1">
      <alignment horizontal="left" wrapText="1"/>
    </xf>
    <xf numFmtId="0" fontId="121" fillId="0" borderId="0" xfId="0" applyNumberFormat="1" applyFont="1" applyFill="1" applyBorder="1" applyAlignment="1">
      <alignment horizontal="left" wrapText="1"/>
    </xf>
    <xf numFmtId="0" fontId="127" fillId="0" borderId="0" xfId="0" applyNumberFormat="1" applyFont="1" applyFill="1" applyBorder="1" applyAlignment="1">
      <alignment horizontal="right" wrapText="1"/>
    </xf>
    <xf numFmtId="0" fontId="128" fillId="6" borderId="0" xfId="0" applyNumberFormat="1" applyFont="1" applyFill="1" applyBorder="1" applyAlignment="1">
      <alignment horizontal="left" wrapText="1"/>
    </xf>
    <xf numFmtId="0" fontId="129" fillId="0" borderId="0" xfId="0" applyNumberFormat="1" applyFont="1" applyFill="1" applyBorder="1" applyAlignment="1">
      <alignment horizontal="left" wrapText="1"/>
    </xf>
    <xf numFmtId="0" fontId="135" fillId="0" borderId="0" xfId="0" applyNumberFormat="1" applyFont="1" applyFill="1" applyBorder="1" applyAlignment="1">
      <alignment horizontal="right" wrapText="1"/>
    </xf>
    <xf numFmtId="0" fontId="136" fillId="6" borderId="0" xfId="0" applyNumberFormat="1" applyFont="1" applyFill="1" applyBorder="1" applyAlignment="1">
      <alignment horizontal="left" wrapText="1"/>
    </xf>
    <xf numFmtId="0" fontId="137" fillId="0" borderId="0" xfId="0" applyNumberFormat="1" applyFont="1" applyFill="1" applyBorder="1" applyAlignment="1">
      <alignment horizontal="left" wrapText="1"/>
    </xf>
    <xf numFmtId="0" fontId="143" fillId="0" borderId="0" xfId="0" applyNumberFormat="1" applyFont="1" applyFill="1" applyBorder="1" applyAlignment="1">
      <alignment horizontal="right" wrapText="1"/>
    </xf>
    <xf numFmtId="0" fontId="144" fillId="6" borderId="0" xfId="0" applyNumberFormat="1" applyFont="1" applyFill="1" applyBorder="1" applyAlignment="1">
      <alignment horizontal="left" wrapText="1"/>
    </xf>
    <xf numFmtId="0" fontId="145" fillId="0" borderId="0" xfId="0" applyNumberFormat="1" applyFont="1" applyFill="1" applyBorder="1" applyAlignment="1">
      <alignment horizontal="left" wrapText="1"/>
    </xf>
    <xf numFmtId="0" fontId="151" fillId="0" borderId="0" xfId="0" applyNumberFormat="1" applyFont="1" applyFill="1" applyBorder="1" applyAlignment="1">
      <alignment horizontal="right" wrapText="1"/>
    </xf>
    <xf numFmtId="0" fontId="152" fillId="6" borderId="0" xfId="0" applyNumberFormat="1" applyFont="1" applyFill="1" applyBorder="1" applyAlignment="1">
      <alignment horizontal="left" wrapText="1"/>
    </xf>
    <xf numFmtId="0" fontId="153" fillId="0" borderId="0" xfId="0" applyNumberFormat="1" applyFont="1" applyFill="1" applyBorder="1" applyAlignment="1">
      <alignment horizontal="left" wrapText="1"/>
    </xf>
    <xf numFmtId="0" fontId="159" fillId="0" borderId="0" xfId="0" applyNumberFormat="1" applyFont="1" applyFill="1" applyBorder="1" applyAlignment="1">
      <alignment horizontal="right" wrapText="1"/>
    </xf>
    <xf numFmtId="0" fontId="160" fillId="6" borderId="0" xfId="0" applyNumberFormat="1" applyFont="1" applyFill="1" applyBorder="1" applyAlignment="1">
      <alignment horizontal="left" wrapText="1"/>
    </xf>
    <xf numFmtId="0" fontId="161" fillId="0" borderId="0" xfId="0" applyNumberFormat="1" applyFont="1" applyFill="1" applyBorder="1" applyAlignment="1">
      <alignment horizontal="left" wrapText="1"/>
    </xf>
    <xf numFmtId="0" fontId="167" fillId="0" borderId="0" xfId="0" applyNumberFormat="1" applyFont="1" applyFill="1" applyBorder="1" applyAlignment="1">
      <alignment horizontal="right" wrapText="1"/>
    </xf>
    <xf numFmtId="0" fontId="168" fillId="6" borderId="0" xfId="0" applyNumberFormat="1" applyFont="1" applyFill="1" applyBorder="1" applyAlignment="1">
      <alignment horizontal="left" wrapText="1"/>
    </xf>
    <xf numFmtId="0" fontId="169" fillId="0" borderId="0" xfId="0" applyNumberFormat="1" applyFont="1" applyFill="1" applyBorder="1" applyAlignment="1">
      <alignment horizontal="left" wrapText="1"/>
    </xf>
    <xf numFmtId="0" fontId="174" fillId="0" borderId="0" xfId="0" applyNumberFormat="1" applyFont="1" applyFill="1" applyBorder="1" applyAlignment="1">
      <alignment horizontal="right" wrapText="1"/>
    </xf>
    <xf numFmtId="0" fontId="175" fillId="6" borderId="0" xfId="0" applyNumberFormat="1" applyFont="1" applyFill="1" applyBorder="1" applyAlignment="1">
      <alignment horizontal="left" wrapText="1"/>
    </xf>
    <xf numFmtId="0" fontId="176" fillId="0" borderId="0" xfId="0" applyNumberFormat="1" applyFont="1" applyFill="1" applyBorder="1" applyAlignment="1">
      <alignment horizontal="left" wrapText="1"/>
    </xf>
    <xf numFmtId="0" fontId="182" fillId="0" borderId="0" xfId="0" applyNumberFormat="1" applyFont="1" applyFill="1" applyBorder="1" applyAlignment="1">
      <alignment horizontal="right" wrapText="1"/>
    </xf>
    <xf numFmtId="0" fontId="183" fillId="6" borderId="0" xfId="0" applyNumberFormat="1" applyFont="1" applyFill="1" applyBorder="1" applyAlignment="1">
      <alignment horizontal="left" wrapText="1"/>
    </xf>
    <xf numFmtId="0" fontId="184" fillId="0" borderId="0" xfId="0" applyNumberFormat="1" applyFont="1" applyFill="1" applyBorder="1" applyAlignment="1">
      <alignment horizontal="left" wrapText="1"/>
    </xf>
    <xf numFmtId="0" fontId="190" fillId="0" borderId="0" xfId="0" applyNumberFormat="1" applyFont="1" applyFill="1" applyBorder="1" applyAlignment="1">
      <alignment horizontal="right" wrapText="1"/>
    </xf>
    <xf numFmtId="0" fontId="191" fillId="6" borderId="0" xfId="0" applyNumberFormat="1" applyFont="1" applyFill="1" applyBorder="1" applyAlignment="1">
      <alignment horizontal="left" wrapText="1"/>
    </xf>
    <xf numFmtId="0" fontId="192" fillId="0" borderId="0" xfId="0" applyNumberFormat="1" applyFont="1" applyFill="1" applyBorder="1" applyAlignment="1">
      <alignment horizontal="left" wrapText="1"/>
    </xf>
    <xf numFmtId="0" fontId="198" fillId="0" borderId="0" xfId="0" applyNumberFormat="1" applyFont="1" applyFill="1" applyBorder="1" applyAlignment="1">
      <alignment horizontal="right" wrapText="1"/>
    </xf>
    <xf numFmtId="0" fontId="199" fillId="6" borderId="0" xfId="0" applyNumberFormat="1" applyFont="1" applyFill="1" applyBorder="1" applyAlignment="1">
      <alignment horizontal="left" wrapText="1"/>
    </xf>
    <xf numFmtId="0" fontId="200" fillId="0" borderId="0" xfId="0" applyNumberFormat="1" applyFont="1" applyFill="1" applyBorder="1" applyAlignment="1">
      <alignment horizontal="left" wrapText="1"/>
    </xf>
    <xf numFmtId="0" fontId="206" fillId="0" borderId="0" xfId="0" applyNumberFormat="1" applyFont="1" applyFill="1" applyBorder="1" applyAlignment="1">
      <alignment horizontal="right" wrapText="1"/>
    </xf>
    <xf numFmtId="0" fontId="207" fillId="6" borderId="0" xfId="0" applyNumberFormat="1" applyFont="1" applyFill="1" applyBorder="1" applyAlignment="1">
      <alignment horizontal="left" wrapText="1"/>
    </xf>
    <xf numFmtId="0" fontId="208" fillId="0" borderId="0" xfId="0" applyNumberFormat="1" applyFont="1" applyFill="1" applyBorder="1" applyAlignment="1">
      <alignment horizontal="left" wrapText="1"/>
    </xf>
    <xf numFmtId="0" fontId="214" fillId="0" borderId="0" xfId="0" applyNumberFormat="1" applyFont="1" applyFill="1" applyBorder="1" applyAlignment="1">
      <alignment horizontal="right" wrapText="1"/>
    </xf>
    <xf numFmtId="0" fontId="215" fillId="6" borderId="0" xfId="0" applyNumberFormat="1" applyFont="1" applyFill="1" applyBorder="1" applyAlignment="1">
      <alignment horizontal="left" wrapText="1"/>
    </xf>
    <xf numFmtId="0" fontId="216" fillId="0" borderId="0" xfId="0" applyNumberFormat="1" applyFont="1" applyFill="1" applyBorder="1" applyAlignment="1">
      <alignment horizontal="left" wrapText="1"/>
    </xf>
    <xf numFmtId="0" fontId="222" fillId="0" borderId="0" xfId="0" applyNumberFormat="1" applyFont="1" applyFill="1" applyBorder="1" applyAlignment="1">
      <alignment horizontal="right" wrapText="1"/>
    </xf>
    <xf numFmtId="0" fontId="223" fillId="6" borderId="0" xfId="0" applyNumberFormat="1" applyFont="1" applyFill="1" applyBorder="1" applyAlignment="1">
      <alignment horizontal="left" wrapText="1"/>
    </xf>
    <xf numFmtId="0" fontId="224" fillId="0" borderId="0" xfId="0" applyNumberFormat="1" applyFont="1" applyFill="1" applyBorder="1" applyAlignment="1">
      <alignment horizontal="left" wrapText="1"/>
    </xf>
    <xf numFmtId="0" fontId="229" fillId="0" borderId="0" xfId="0" applyNumberFormat="1" applyFont="1" applyFill="1" applyBorder="1" applyAlignment="1">
      <alignment horizontal="right" wrapText="1"/>
    </xf>
    <xf numFmtId="0" fontId="231" fillId="6" borderId="0" xfId="0" applyNumberFormat="1" applyFont="1" applyFill="1" applyBorder="1" applyAlignment="1">
      <alignment horizontal="left" wrapText="1"/>
    </xf>
    <xf numFmtId="0" fontId="232" fillId="0" borderId="0" xfId="0" applyNumberFormat="1" applyFont="1" applyFill="1" applyBorder="1" applyAlignment="1">
      <alignment horizontal="left" wrapText="1"/>
    </xf>
    <xf numFmtId="0" fontId="238" fillId="0" borderId="0" xfId="0" applyNumberFormat="1" applyFont="1" applyFill="1" applyBorder="1" applyAlignment="1">
      <alignment horizontal="right" wrapText="1"/>
    </xf>
    <xf numFmtId="0" fontId="239" fillId="6" borderId="0" xfId="0" applyNumberFormat="1" applyFont="1" applyFill="1" applyBorder="1" applyAlignment="1">
      <alignment horizontal="left" wrapText="1"/>
    </xf>
    <xf numFmtId="0" fontId="240" fillId="0" borderId="0" xfId="0" applyNumberFormat="1" applyFont="1" applyFill="1" applyBorder="1" applyAlignment="1">
      <alignment horizontal="left" wrapText="1"/>
    </xf>
    <xf numFmtId="0" fontId="246" fillId="0" borderId="0" xfId="0" applyNumberFormat="1" applyFont="1" applyFill="1" applyBorder="1" applyAlignment="1">
      <alignment horizontal="right" wrapText="1"/>
    </xf>
    <xf numFmtId="0" fontId="247" fillId="6" borderId="0" xfId="0" applyNumberFormat="1" applyFont="1" applyFill="1" applyBorder="1" applyAlignment="1">
      <alignment horizontal="left" wrapText="1"/>
    </xf>
    <xf numFmtId="0" fontId="248" fillId="0" borderId="0" xfId="0" applyNumberFormat="1" applyFont="1" applyFill="1" applyBorder="1" applyAlignment="1">
      <alignment horizontal="left" wrapText="1"/>
    </xf>
    <xf numFmtId="0" fontId="254" fillId="0" borderId="0" xfId="0" applyNumberFormat="1" applyFont="1" applyFill="1" applyBorder="1" applyAlignment="1">
      <alignment horizontal="right" wrapText="1"/>
    </xf>
    <xf numFmtId="0" fontId="255" fillId="6" borderId="0" xfId="0" applyNumberFormat="1" applyFont="1" applyFill="1" applyBorder="1" applyAlignment="1">
      <alignment horizontal="left" wrapText="1"/>
    </xf>
    <xf numFmtId="0" fontId="256" fillId="0" borderId="0" xfId="0" applyNumberFormat="1" applyFont="1" applyFill="1" applyBorder="1" applyAlignment="1">
      <alignment horizontal="left" wrapText="1"/>
    </xf>
  </cellXfs>
  <cellStyles count="4">
    <cellStyle name="Hyperlink" xfId="1" builtinId="8"/>
    <cellStyle name="Normal" xfId="0" builtinId="0"/>
    <cellStyle name="SK Argument Label" xfId="2" xr:uid="{00000000-0005-0000-0000-000002000000}"/>
    <cellStyle name="SK Argument Value" xfId="3" xr:uid="{00000000-0005-0000-0000-000003000000}"/>
  </cellStyles>
  <dxfs count="0"/>
  <tableStyles count="0" defaultTableStyle="TableStyleMedium2" defaultPivotStyle="PivotStyleLight16"/>
  <colors>
    <mruColors>
      <color rgb="FFB2B2B2"/>
      <color rgb="FF0DFF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ing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r%20No&amp;%20Cash%20Eq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sh%20Eq%20Row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s%20Fi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c%20NA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eetkraft\Desktop\CP%20C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No&amp; Cash Eq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 Eq Row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s Fi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c NAV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">
          <cell r="H7" t="str">
            <v>Header 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16"/>
  <sheetViews>
    <sheetView tabSelected="1" workbookViewId="0"/>
  </sheetViews>
  <sheetFormatPr defaultColWidth="9.140625" defaultRowHeight="12.75"/>
  <cols>
    <col min="1" max="1" width="13.42578125" style="1" bestFit="1" customWidth="1"/>
    <col min="2" max="2" width="56.140625" style="1" bestFit="1" customWidth="1"/>
    <col min="3" max="3" width="13.42578125" style="1" bestFit="1" customWidth="1"/>
    <col min="4" max="6" width="9.140625" style="1" customWidth="1"/>
    <col min="7" max="16384" width="9.140625" style="1"/>
  </cols>
  <sheetData>
    <row r="1" spans="1:5" ht="15">
      <c r="A1" s="2" t="s">
        <v>0</v>
      </c>
      <c r="B1" s="2" t="s">
        <v>1</v>
      </c>
      <c r="C1" s="8" t="s">
        <v>0</v>
      </c>
    </row>
    <row r="2" spans="1:5" ht="15">
      <c r="A2" s="6" t="str">
        <f t="shared" ref="A2:A32" si="0">HYPERLINK("#"&amp;C2&amp;"!A1",C2)</f>
        <v>HDFC1DLETF</v>
      </c>
      <c r="B2" s="5" t="s">
        <v>2</v>
      </c>
      <c r="C2" s="8" t="s">
        <v>3</v>
      </c>
    </row>
    <row r="3" spans="1:5" ht="15">
      <c r="A3" s="7" t="str">
        <f t="shared" si="0"/>
        <v>HDFCAALFOF</v>
      </c>
      <c r="B3" s="5" t="s">
        <v>4</v>
      </c>
      <c r="C3" s="8" t="s">
        <v>5</v>
      </c>
    </row>
    <row r="4" spans="1:5" ht="15">
      <c r="A4" s="7" t="str">
        <f t="shared" si="0"/>
        <v>HDFCBNKPSU</v>
      </c>
      <c r="B4" s="5" t="s">
        <v>6</v>
      </c>
      <c r="C4" s="8" t="s">
        <v>7</v>
      </c>
    </row>
    <row r="5" spans="1:5" ht="15">
      <c r="A5" s="7" t="str">
        <f t="shared" si="0"/>
        <v>HDFCCORPDO</v>
      </c>
      <c r="B5" s="5" t="s">
        <v>8</v>
      </c>
      <c r="C5" s="8" t="s">
        <v>9</v>
      </c>
    </row>
    <row r="6" spans="1:5" ht="15">
      <c r="A6" s="7" t="str">
        <f t="shared" si="0"/>
        <v>HDFCHI</v>
      </c>
      <c r="B6" s="5" t="s">
        <v>10</v>
      </c>
      <c r="C6" s="8" t="s">
        <v>11</v>
      </c>
    </row>
    <row r="7" spans="1:5" ht="15">
      <c r="A7" s="7" t="str">
        <f t="shared" si="0"/>
        <v>HDFCIN</v>
      </c>
      <c r="B7" s="5" t="s">
        <v>12</v>
      </c>
      <c r="C7" s="8" t="s">
        <v>13</v>
      </c>
    </row>
    <row r="8" spans="1:5" ht="15">
      <c r="A8" s="7" t="str">
        <f t="shared" si="0"/>
        <v>HDFCLONGDF</v>
      </c>
      <c r="B8" s="5" t="s">
        <v>14</v>
      </c>
      <c r="C8" s="8" t="s">
        <v>15</v>
      </c>
    </row>
    <row r="9" spans="1:5" ht="15">
      <c r="A9" s="7" t="str">
        <f t="shared" si="0"/>
        <v>HDFCLT</v>
      </c>
      <c r="B9" s="5" t="s">
        <v>16</v>
      </c>
      <c r="C9" s="8" t="s">
        <v>17</v>
      </c>
    </row>
    <row r="10" spans="1:5" ht="15">
      <c r="A10" s="7" t="str">
        <f t="shared" si="0"/>
        <v>HDFCMO</v>
      </c>
      <c r="B10" s="5" t="s">
        <v>18</v>
      </c>
      <c r="C10" s="8" t="s">
        <v>19</v>
      </c>
      <c r="E10" s="4"/>
    </row>
    <row r="11" spans="1:5" ht="15">
      <c r="A11" s="7" t="str">
        <f t="shared" si="0"/>
        <v>HDFCSO</v>
      </c>
      <c r="B11" s="5" t="s">
        <v>20</v>
      </c>
      <c r="C11" s="8" t="s">
        <v>21</v>
      </c>
    </row>
    <row r="12" spans="1:5" ht="15">
      <c r="A12" s="7" t="str">
        <f t="shared" si="0"/>
        <v>HIFSTP</v>
      </c>
      <c r="B12" s="5" t="s">
        <v>22</v>
      </c>
      <c r="C12" s="8" t="s">
        <v>23</v>
      </c>
    </row>
    <row r="13" spans="1:5" ht="15">
      <c r="A13" s="7" t="str">
        <f t="shared" si="0"/>
        <v>HDFCDPEFOF</v>
      </c>
      <c r="B13" s="5" t="s">
        <v>24</v>
      </c>
      <c r="C13" s="8" t="s">
        <v>25</v>
      </c>
    </row>
    <row r="14" spans="1:5" ht="15">
      <c r="A14" s="7" t="str">
        <f t="shared" si="0"/>
        <v>HDFCIPAFOF</v>
      </c>
      <c r="B14" s="5" t="s">
        <v>26</v>
      </c>
      <c r="C14" s="8" t="s">
        <v>27</v>
      </c>
    </row>
    <row r="15" spans="1:5" ht="15">
      <c r="A15" s="7" t="str">
        <f t="shared" si="0"/>
        <v>HDFCIG</v>
      </c>
      <c r="B15" s="5" t="s">
        <v>28</v>
      </c>
      <c r="C15" s="8" t="s">
        <v>29</v>
      </c>
    </row>
    <row r="16" spans="1:5" ht="15">
      <c r="A16" s="7" t="str">
        <f t="shared" si="0"/>
        <v>HDFCMS</v>
      </c>
      <c r="B16" s="5" t="s">
        <v>30</v>
      </c>
      <c r="C16" s="8" t="s">
        <v>31</v>
      </c>
    </row>
    <row r="17" spans="1:3" ht="15">
      <c r="A17" s="7" t="str">
        <f t="shared" si="0"/>
        <v>HDFCUSTF</v>
      </c>
      <c r="B17" s="5" t="s">
        <v>32</v>
      </c>
      <c r="C17" s="8" t="s">
        <v>33</v>
      </c>
    </row>
    <row r="18" spans="1:3" ht="15">
      <c r="A18" s="7" t="str">
        <f t="shared" si="0"/>
        <v>HDFLSP</v>
      </c>
      <c r="B18" s="5" t="s">
        <v>34</v>
      </c>
      <c r="C18" s="8" t="s">
        <v>35</v>
      </c>
    </row>
    <row r="19" spans="1:3" ht="15">
      <c r="A19" s="7" t="str">
        <f t="shared" si="0"/>
        <v>HDFCLI</v>
      </c>
      <c r="B19" s="5" t="s">
        <v>36</v>
      </c>
      <c r="C19" s="8" t="s">
        <v>37</v>
      </c>
    </row>
    <row r="20" spans="1:3" ht="15">
      <c r="A20" s="7" t="str">
        <f t="shared" si="0"/>
        <v>HDFCMC</v>
      </c>
      <c r="B20" s="5" t="s">
        <v>38</v>
      </c>
      <c r="C20" s="8" t="s">
        <v>39</v>
      </c>
    </row>
    <row r="21" spans="1:3" ht="15">
      <c r="A21" s="7" t="str">
        <f t="shared" si="0"/>
        <v>HDFCRETHDP</v>
      </c>
      <c r="B21" s="5" t="s">
        <v>40</v>
      </c>
      <c r="C21" s="8" t="s">
        <v>41</v>
      </c>
    </row>
    <row r="22" spans="1:3" ht="15">
      <c r="A22" s="7" t="str">
        <f t="shared" si="0"/>
        <v>HMIPLT</v>
      </c>
      <c r="B22" s="5" t="s">
        <v>42</v>
      </c>
      <c r="C22" s="8" t="s">
        <v>43</v>
      </c>
    </row>
    <row r="23" spans="1:3" ht="15">
      <c r="A23" s="7" t="str">
        <f t="shared" si="0"/>
        <v>HDFCRS912F</v>
      </c>
      <c r="B23" s="5" t="s">
        <v>44</v>
      </c>
      <c r="C23" s="8" t="s">
        <v>45</v>
      </c>
    </row>
    <row r="24" spans="1:3" ht="15">
      <c r="A24" s="7" t="str">
        <f t="shared" si="0"/>
        <v>HDFCRSLFSF</v>
      </c>
      <c r="B24" s="5" t="s">
        <v>46</v>
      </c>
      <c r="C24" s="8" t="s">
        <v>47</v>
      </c>
    </row>
    <row r="25" spans="1:3" ht="15">
      <c r="A25" s="7" t="str">
        <f t="shared" si="0"/>
        <v>HNGAPR29IF</v>
      </c>
      <c r="B25" s="5" t="s">
        <v>48</v>
      </c>
      <c r="C25" s="8" t="s">
        <v>49</v>
      </c>
    </row>
    <row r="26" spans="1:3" ht="15">
      <c r="A26" s="7" t="str">
        <f t="shared" si="0"/>
        <v>HNGDEC26IF</v>
      </c>
      <c r="B26" s="5" t="s">
        <v>50</v>
      </c>
      <c r="C26" s="8" t="s">
        <v>51</v>
      </c>
    </row>
    <row r="27" spans="1:3" ht="15">
      <c r="A27" s="7" t="str">
        <f t="shared" si="0"/>
        <v>HNGJUL31IF</v>
      </c>
      <c r="B27" s="5" t="s">
        <v>52</v>
      </c>
      <c r="C27" s="8" t="s">
        <v>53</v>
      </c>
    </row>
    <row r="28" spans="1:3" ht="15">
      <c r="A28" s="7" t="str">
        <f t="shared" si="0"/>
        <v>HNGJUN27IF</v>
      </c>
      <c r="B28" s="5" t="s">
        <v>54</v>
      </c>
      <c r="C28" s="8" t="s">
        <v>55</v>
      </c>
    </row>
    <row r="29" spans="1:3" ht="15">
      <c r="A29" s="7" t="str">
        <f t="shared" si="0"/>
        <v>HNGJUN36IF</v>
      </c>
      <c r="B29" s="5" t="s">
        <v>56</v>
      </c>
      <c r="C29" s="8" t="s">
        <v>57</v>
      </c>
    </row>
    <row r="30" spans="1:3" ht="15">
      <c r="A30" s="7" t="str">
        <f t="shared" si="0"/>
        <v>HNGSEP32IF</v>
      </c>
      <c r="B30" s="5" t="s">
        <v>58</v>
      </c>
      <c r="C30" s="8" t="s">
        <v>59</v>
      </c>
    </row>
    <row r="31" spans="1:3" ht="15">
      <c r="A31" s="7" t="str">
        <f t="shared" si="0"/>
        <v>HNSJUN27IF</v>
      </c>
      <c r="B31" s="5" t="s">
        <v>60</v>
      </c>
      <c r="C31" s="8" t="s">
        <v>61</v>
      </c>
    </row>
    <row r="32" spans="1:3" ht="15">
      <c r="A32" s="7" t="str">
        <f t="shared" si="0"/>
        <v>HNSOCT26IF</v>
      </c>
      <c r="B32" s="5" t="s">
        <v>62</v>
      </c>
      <c r="C32" s="8" t="s">
        <v>63</v>
      </c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8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60</v>
      </c>
      <c r="B1" s="624" t="s">
        <v>60</v>
      </c>
      <c r="C1" s="624" t="s">
        <v>60</v>
      </c>
      <c r="D1" s="624" t="s">
        <v>60</v>
      </c>
      <c r="E1" s="169"/>
    </row>
    <row r="2" spans="1:5">
      <c r="A2" s="649" t="s">
        <v>275</v>
      </c>
      <c r="B2" s="649" t="s">
        <v>275</v>
      </c>
      <c r="C2" s="649" t="s">
        <v>275</v>
      </c>
      <c r="D2" s="649" t="s">
        <v>275</v>
      </c>
      <c r="E2" s="169"/>
    </row>
    <row r="3" spans="1:5">
      <c r="A3" s="650" t="s">
        <v>65</v>
      </c>
      <c r="B3" s="650" t="s">
        <v>65</v>
      </c>
      <c r="C3" s="650" t="s">
        <v>65</v>
      </c>
      <c r="D3" s="650" t="s">
        <v>65</v>
      </c>
      <c r="E3" s="169"/>
    </row>
    <row r="4" spans="1:5">
      <c r="A4" s="169"/>
      <c r="B4" s="169"/>
      <c r="C4" s="169"/>
      <c r="D4" s="169"/>
      <c r="E4" s="169"/>
    </row>
    <row r="5" spans="1:5">
      <c r="A5" s="169"/>
      <c r="B5" s="169"/>
      <c r="C5" s="169"/>
      <c r="D5" s="169"/>
      <c r="E5" s="169"/>
    </row>
    <row r="6" spans="1:5">
      <c r="A6" s="169"/>
      <c r="B6" s="188" t="s">
        <v>66</v>
      </c>
      <c r="C6" s="188" t="s">
        <v>67</v>
      </c>
      <c r="D6" s="186" t="s">
        <v>68</v>
      </c>
      <c r="E6" s="187" t="s">
        <v>69</v>
      </c>
    </row>
    <row r="7" spans="1:5">
      <c r="A7" s="173"/>
      <c r="B7" s="177" t="s">
        <v>137</v>
      </c>
      <c r="C7" s="173"/>
      <c r="D7" s="173"/>
      <c r="E7" s="169"/>
    </row>
    <row r="8" spans="1:5">
      <c r="A8" s="173"/>
      <c r="B8" s="177" t="s">
        <v>138</v>
      </c>
      <c r="C8" s="173"/>
      <c r="D8" s="173"/>
      <c r="E8" s="169"/>
    </row>
    <row r="9" spans="1:5">
      <c r="A9" s="174" t="s">
        <v>72</v>
      </c>
      <c r="B9" s="175" t="s">
        <v>267</v>
      </c>
      <c r="C9" s="175" t="s">
        <v>140</v>
      </c>
      <c r="D9" s="176">
        <v>43.38</v>
      </c>
      <c r="E9" s="176" t="s">
        <v>69</v>
      </c>
    </row>
    <row r="10" spans="1:5">
      <c r="A10" s="174" t="s">
        <v>72</v>
      </c>
      <c r="B10" s="175" t="s">
        <v>276</v>
      </c>
      <c r="C10" s="175" t="s">
        <v>140</v>
      </c>
      <c r="D10" s="176">
        <v>17.309999999999999</v>
      </c>
      <c r="E10" s="176" t="s">
        <v>69</v>
      </c>
    </row>
    <row r="11" spans="1:5">
      <c r="A11" s="174" t="s">
        <v>72</v>
      </c>
      <c r="B11" s="175" t="s">
        <v>268</v>
      </c>
      <c r="C11" s="175" t="s">
        <v>140</v>
      </c>
      <c r="D11" s="176">
        <v>12.46</v>
      </c>
      <c r="E11" s="176" t="s">
        <v>69</v>
      </c>
    </row>
    <row r="12" spans="1:5">
      <c r="A12" s="174" t="s">
        <v>72</v>
      </c>
      <c r="B12" s="175" t="s">
        <v>277</v>
      </c>
      <c r="C12" s="175" t="s">
        <v>140</v>
      </c>
      <c r="D12" s="176">
        <v>10.37</v>
      </c>
      <c r="E12" s="176" t="s">
        <v>69</v>
      </c>
    </row>
    <row r="13" spans="1:5">
      <c r="A13" s="174" t="s">
        <v>72</v>
      </c>
      <c r="B13" s="175" t="s">
        <v>278</v>
      </c>
      <c r="C13" s="175" t="s">
        <v>140</v>
      </c>
      <c r="D13" s="176">
        <v>6.25</v>
      </c>
      <c r="E13" s="176" t="s">
        <v>69</v>
      </c>
    </row>
    <row r="14" spans="1:5">
      <c r="A14" s="174" t="s">
        <v>72</v>
      </c>
      <c r="B14" s="175" t="s">
        <v>279</v>
      </c>
      <c r="C14" s="175" t="s">
        <v>140</v>
      </c>
      <c r="D14" s="176">
        <v>2.67</v>
      </c>
      <c r="E14" s="176" t="s">
        <v>69</v>
      </c>
    </row>
    <row r="15" spans="1:5">
      <c r="A15" s="174" t="s">
        <v>72</v>
      </c>
      <c r="B15" s="175" t="s">
        <v>280</v>
      </c>
      <c r="C15" s="175" t="s">
        <v>140</v>
      </c>
      <c r="D15" s="176">
        <v>1.04</v>
      </c>
      <c r="E15" s="176" t="s">
        <v>69</v>
      </c>
    </row>
    <row r="16" spans="1:5">
      <c r="A16" s="174" t="s">
        <v>72</v>
      </c>
      <c r="B16" s="175" t="s">
        <v>281</v>
      </c>
      <c r="C16" s="175" t="s">
        <v>140</v>
      </c>
      <c r="D16" s="176">
        <v>0.86</v>
      </c>
      <c r="E16" s="176" t="s">
        <v>69</v>
      </c>
    </row>
    <row r="17" spans="1:5">
      <c r="A17" s="174" t="s">
        <v>72</v>
      </c>
      <c r="B17" s="175" t="s">
        <v>282</v>
      </c>
      <c r="C17" s="175" t="s">
        <v>140</v>
      </c>
      <c r="D17" s="176">
        <v>0.73</v>
      </c>
      <c r="E17" s="176" t="s">
        <v>69</v>
      </c>
    </row>
    <row r="18" spans="1:5">
      <c r="A18" s="174" t="s">
        <v>72</v>
      </c>
      <c r="B18" s="175" t="s">
        <v>283</v>
      </c>
      <c r="C18" s="175" t="s">
        <v>140</v>
      </c>
      <c r="D18" s="176">
        <v>0.21</v>
      </c>
      <c r="E18" s="176" t="s">
        <v>69</v>
      </c>
    </row>
    <row r="19" spans="1:5">
      <c r="A19" s="173"/>
      <c r="B19" s="177" t="s">
        <v>135</v>
      </c>
      <c r="C19" s="173"/>
      <c r="D19" s="178">
        <v>95.280000000000015</v>
      </c>
      <c r="E19" s="178" t="s">
        <v>69</v>
      </c>
    </row>
    <row r="20" spans="1:5">
      <c r="A20" s="173"/>
      <c r="B20" s="177" t="s">
        <v>136</v>
      </c>
      <c r="C20" s="173"/>
      <c r="D20" s="178">
        <v>95.280000000000015</v>
      </c>
      <c r="E20" s="178" t="s">
        <v>69</v>
      </c>
    </row>
    <row r="21" spans="1:5">
      <c r="A21" s="173"/>
      <c r="B21" s="173"/>
      <c r="C21" s="173"/>
      <c r="D21" s="173"/>
      <c r="E21" s="173"/>
    </row>
    <row r="22" spans="1:5">
      <c r="A22" s="172"/>
      <c r="B22" s="180" t="s">
        <v>151</v>
      </c>
      <c r="C22" s="172"/>
      <c r="D22" s="179">
        <v>4.7199999999999847</v>
      </c>
      <c r="E22" s="179" t="s">
        <v>69</v>
      </c>
    </row>
    <row r="23" spans="1:5">
      <c r="A23" s="172"/>
      <c r="B23" s="172"/>
      <c r="C23" s="172"/>
      <c r="D23" s="172"/>
      <c r="E23" s="172"/>
    </row>
    <row r="24" spans="1:5">
      <c r="A24" s="172"/>
      <c r="B24" s="180" t="s">
        <v>152</v>
      </c>
      <c r="C24" s="172"/>
      <c r="D24" s="179">
        <v>100</v>
      </c>
      <c r="E24" s="179" t="s">
        <v>69</v>
      </c>
    </row>
    <row r="25" spans="1:5">
      <c r="A25" s="172"/>
      <c r="B25" s="172"/>
      <c r="C25" s="172"/>
      <c r="D25" s="172"/>
      <c r="E25" s="172"/>
    </row>
    <row r="26" spans="1:5">
      <c r="A26" s="181" t="s">
        <v>69</v>
      </c>
      <c r="B26" s="181" t="s">
        <v>69</v>
      </c>
      <c r="C26" s="181" t="s">
        <v>69</v>
      </c>
      <c r="D26" s="182" t="s">
        <v>69</v>
      </c>
      <c r="E26" s="172"/>
    </row>
    <row r="27" spans="1:5">
      <c r="A27" s="648" t="s">
        <v>153</v>
      </c>
      <c r="B27" s="648" t="s">
        <v>153</v>
      </c>
      <c r="C27" s="648" t="s">
        <v>153</v>
      </c>
      <c r="D27" s="648" t="s">
        <v>153</v>
      </c>
      <c r="E27" s="172"/>
    </row>
    <row r="28" spans="1:5">
      <c r="A28" s="648" t="s">
        <v>154</v>
      </c>
      <c r="B28" s="648" t="s">
        <v>154</v>
      </c>
      <c r="C28" s="648" t="s">
        <v>154</v>
      </c>
      <c r="D28" s="648" t="s">
        <v>154</v>
      </c>
      <c r="E28" s="172"/>
    </row>
    <row r="29" spans="1:5">
      <c r="A29" s="648" t="s">
        <v>155</v>
      </c>
      <c r="B29" s="648" t="s">
        <v>155</v>
      </c>
      <c r="C29" s="648" t="s">
        <v>155</v>
      </c>
      <c r="D29" s="648" t="s">
        <v>155</v>
      </c>
      <c r="E29" s="172"/>
    </row>
    <row r="30" spans="1:5">
      <c r="A30" s="174" t="s">
        <v>72</v>
      </c>
      <c r="B30" s="183" t="s">
        <v>156</v>
      </c>
      <c r="C30" s="172"/>
      <c r="D30" s="172"/>
      <c r="E30" s="172"/>
    </row>
    <row r="31" spans="1:5">
      <c r="A31" s="172"/>
      <c r="B31" s="172"/>
      <c r="C31" s="172"/>
      <c r="D31" s="172"/>
      <c r="E31" s="172"/>
    </row>
    <row r="32" spans="1:5">
      <c r="A32" s="170"/>
      <c r="B32" s="170" t="s">
        <v>157</v>
      </c>
      <c r="C32" s="170"/>
      <c r="D32" s="170"/>
      <c r="E32" s="169"/>
    </row>
    <row r="33" spans="1:5">
      <c r="A33" s="171"/>
      <c r="B33" s="184" t="s">
        <v>284</v>
      </c>
      <c r="C33" s="171"/>
      <c r="D33" s="185">
        <v>95.280000000000015</v>
      </c>
      <c r="E33" s="169"/>
    </row>
    <row r="34" spans="1:5">
      <c r="A34" s="171"/>
      <c r="B34" s="184" t="s">
        <v>159</v>
      </c>
      <c r="C34" s="171"/>
      <c r="D34" s="185">
        <v>4.7199999999999847</v>
      </c>
      <c r="E34" s="169"/>
    </row>
    <row r="35" spans="1:5">
      <c r="A35" s="169"/>
      <c r="B35" s="169"/>
      <c r="C35" s="169"/>
      <c r="D35" s="169"/>
      <c r="E35" s="169"/>
    </row>
    <row r="36" spans="1:5">
      <c r="A36" s="170"/>
      <c r="B36" s="170" t="s">
        <v>160</v>
      </c>
      <c r="C36" s="170"/>
      <c r="D36" s="170"/>
      <c r="E36" s="169"/>
    </row>
    <row r="37" spans="1:5">
      <c r="A37" s="171"/>
      <c r="B37" s="184" t="s">
        <v>140</v>
      </c>
      <c r="C37" s="171"/>
      <c r="D37" s="185">
        <v>95.280000000000015</v>
      </c>
      <c r="E37" s="169"/>
    </row>
    <row r="38" spans="1:5">
      <c r="A38" s="171"/>
      <c r="B38" s="184" t="s">
        <v>159</v>
      </c>
      <c r="C38" s="171"/>
      <c r="D38" s="185">
        <v>4.7199999999999847</v>
      </c>
      <c r="E38" s="169"/>
    </row>
  </sheetData>
  <mergeCells count="6">
    <mergeCell ref="A29:D29"/>
    <mergeCell ref="A27:D27"/>
    <mergeCell ref="A28:D28"/>
    <mergeCell ref="A1:D1"/>
    <mergeCell ref="A2:D2"/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6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14</v>
      </c>
      <c r="B1" s="624" t="s">
        <v>14</v>
      </c>
      <c r="C1" s="624" t="s">
        <v>14</v>
      </c>
      <c r="D1" s="624" t="s">
        <v>14</v>
      </c>
      <c r="E1" s="189"/>
    </row>
    <row r="2" spans="1:5">
      <c r="A2" s="652" t="s">
        <v>285</v>
      </c>
      <c r="B2" s="652" t="s">
        <v>285</v>
      </c>
      <c r="C2" s="652" t="s">
        <v>285</v>
      </c>
      <c r="D2" s="652" t="s">
        <v>285</v>
      </c>
      <c r="E2" s="189"/>
    </row>
    <row r="3" spans="1:5">
      <c r="A3" s="653" t="s">
        <v>65</v>
      </c>
      <c r="B3" s="653" t="s">
        <v>65</v>
      </c>
      <c r="C3" s="653" t="s">
        <v>65</v>
      </c>
      <c r="D3" s="653" t="s">
        <v>65</v>
      </c>
      <c r="E3" s="189"/>
    </row>
    <row r="4" spans="1:5">
      <c r="A4" s="189"/>
      <c r="B4" s="189"/>
      <c r="C4" s="189"/>
      <c r="D4" s="189"/>
      <c r="E4" s="189"/>
    </row>
    <row r="5" spans="1:5">
      <c r="A5" s="189"/>
      <c r="B5" s="189"/>
      <c r="C5" s="189"/>
      <c r="D5" s="189"/>
      <c r="E5" s="189"/>
    </row>
    <row r="6" spans="1:5">
      <c r="A6" s="189"/>
      <c r="B6" s="208" t="s">
        <v>66</v>
      </c>
      <c r="C6" s="208" t="s">
        <v>67</v>
      </c>
      <c r="D6" s="206" t="s">
        <v>68</v>
      </c>
      <c r="E6" s="207" t="s">
        <v>69</v>
      </c>
    </row>
    <row r="7" spans="1:5">
      <c r="A7" s="193"/>
      <c r="B7" s="197" t="s">
        <v>137</v>
      </c>
      <c r="C7" s="193"/>
      <c r="D7" s="193"/>
      <c r="E7" s="189"/>
    </row>
    <row r="8" spans="1:5">
      <c r="A8" s="193"/>
      <c r="B8" s="197" t="s">
        <v>138</v>
      </c>
      <c r="C8" s="193"/>
      <c r="D8" s="193"/>
      <c r="E8" s="189"/>
    </row>
    <row r="9" spans="1:5">
      <c r="A9" s="194" t="s">
        <v>72</v>
      </c>
      <c r="B9" s="195" t="s">
        <v>192</v>
      </c>
      <c r="C9" s="195" t="s">
        <v>140</v>
      </c>
      <c r="D9" s="196">
        <v>30.01</v>
      </c>
      <c r="E9" s="196" t="s">
        <v>69</v>
      </c>
    </row>
    <row r="10" spans="1:5">
      <c r="A10" s="194" t="s">
        <v>72</v>
      </c>
      <c r="B10" s="195" t="s">
        <v>189</v>
      </c>
      <c r="C10" s="195" t="s">
        <v>140</v>
      </c>
      <c r="D10" s="196">
        <v>20.12</v>
      </c>
      <c r="E10" s="196" t="s">
        <v>69</v>
      </c>
    </row>
    <row r="11" spans="1:5">
      <c r="A11" s="194" t="s">
        <v>72</v>
      </c>
      <c r="B11" s="195" t="s">
        <v>197</v>
      </c>
      <c r="C11" s="195" t="s">
        <v>140</v>
      </c>
      <c r="D11" s="196">
        <v>18.03</v>
      </c>
      <c r="E11" s="196" t="s">
        <v>69</v>
      </c>
    </row>
    <row r="12" spans="1:5">
      <c r="A12" s="194" t="s">
        <v>72</v>
      </c>
      <c r="B12" s="195" t="s">
        <v>187</v>
      </c>
      <c r="C12" s="195" t="s">
        <v>140</v>
      </c>
      <c r="D12" s="196">
        <v>11.02</v>
      </c>
      <c r="E12" s="196" t="s">
        <v>69</v>
      </c>
    </row>
    <row r="13" spans="1:5">
      <c r="A13" s="194" t="s">
        <v>72</v>
      </c>
      <c r="B13" s="195" t="s">
        <v>208</v>
      </c>
      <c r="C13" s="195" t="s">
        <v>140</v>
      </c>
      <c r="D13" s="196">
        <v>6.12</v>
      </c>
      <c r="E13" s="196" t="s">
        <v>69</v>
      </c>
    </row>
    <row r="14" spans="1:5">
      <c r="A14" s="194" t="s">
        <v>72</v>
      </c>
      <c r="B14" s="195" t="s">
        <v>190</v>
      </c>
      <c r="C14" s="195" t="s">
        <v>140</v>
      </c>
      <c r="D14" s="196">
        <v>4.67</v>
      </c>
      <c r="E14" s="196" t="s">
        <v>69</v>
      </c>
    </row>
    <row r="15" spans="1:5">
      <c r="A15" s="194" t="s">
        <v>72</v>
      </c>
      <c r="B15" s="195" t="s">
        <v>286</v>
      </c>
      <c r="C15" s="195" t="s">
        <v>140</v>
      </c>
      <c r="D15" s="196">
        <v>2.59</v>
      </c>
      <c r="E15" s="196" t="s">
        <v>69</v>
      </c>
    </row>
    <row r="16" spans="1:5">
      <c r="A16" s="194" t="s">
        <v>72</v>
      </c>
      <c r="B16" s="195" t="s">
        <v>193</v>
      </c>
      <c r="C16" s="195" t="s">
        <v>140</v>
      </c>
      <c r="D16" s="196">
        <v>1.75</v>
      </c>
      <c r="E16" s="196" t="s">
        <v>69</v>
      </c>
    </row>
    <row r="17" spans="1:5">
      <c r="A17" s="194" t="s">
        <v>72</v>
      </c>
      <c r="B17" s="195" t="s">
        <v>287</v>
      </c>
      <c r="C17" s="195" t="s">
        <v>140</v>
      </c>
      <c r="D17" s="196">
        <v>1.74</v>
      </c>
      <c r="E17" s="196" t="s">
        <v>69</v>
      </c>
    </row>
    <row r="18" spans="1:5">
      <c r="A18" s="194" t="s">
        <v>72</v>
      </c>
      <c r="B18" s="195" t="s">
        <v>139</v>
      </c>
      <c r="C18" s="195" t="s">
        <v>140</v>
      </c>
      <c r="D18" s="196">
        <v>1.1599999999999999</v>
      </c>
      <c r="E18" s="196" t="s">
        <v>69</v>
      </c>
    </row>
    <row r="19" spans="1:5">
      <c r="A19" s="193"/>
      <c r="B19" s="197" t="s">
        <v>135</v>
      </c>
      <c r="C19" s="193"/>
      <c r="D19" s="198">
        <v>97.21</v>
      </c>
      <c r="E19" s="198" t="s">
        <v>69</v>
      </c>
    </row>
    <row r="20" spans="1:5">
      <c r="A20" s="193"/>
      <c r="B20" s="197" t="s">
        <v>136</v>
      </c>
      <c r="C20" s="193"/>
      <c r="D20" s="198">
        <v>97.21</v>
      </c>
      <c r="E20" s="198" t="s">
        <v>69</v>
      </c>
    </row>
    <row r="21" spans="1:5">
      <c r="A21" s="193"/>
      <c r="B21" s="193"/>
      <c r="C21" s="193"/>
      <c r="D21" s="193"/>
      <c r="E21" s="193"/>
    </row>
    <row r="22" spans="1:5">
      <c r="A22" s="193"/>
      <c r="B22" s="197" t="s">
        <v>247</v>
      </c>
      <c r="C22" s="193"/>
      <c r="D22" s="193"/>
      <c r="E22" s="189"/>
    </row>
    <row r="23" spans="1:5">
      <c r="A23" s="193"/>
      <c r="B23" s="197" t="s">
        <v>247</v>
      </c>
      <c r="C23" s="193"/>
      <c r="D23" s="193"/>
      <c r="E23" s="189"/>
    </row>
    <row r="24" spans="1:5">
      <c r="A24" s="194" t="s">
        <v>69</v>
      </c>
      <c r="B24" s="195" t="s">
        <v>248</v>
      </c>
      <c r="C24" s="195" t="s">
        <v>173</v>
      </c>
      <c r="D24" s="196">
        <v>0.57999999999999996</v>
      </c>
      <c r="E24" s="196" t="s">
        <v>69</v>
      </c>
    </row>
    <row r="25" spans="1:5">
      <c r="A25" s="193"/>
      <c r="B25" s="197" t="s">
        <v>135</v>
      </c>
      <c r="C25" s="193"/>
      <c r="D25" s="198">
        <v>0.57999999999999996</v>
      </c>
      <c r="E25" s="198" t="s">
        <v>69</v>
      </c>
    </row>
    <row r="26" spans="1:5">
      <c r="A26" s="193"/>
      <c r="B26" s="197" t="s">
        <v>136</v>
      </c>
      <c r="C26" s="193"/>
      <c r="D26" s="198">
        <v>0.57999999999999996</v>
      </c>
      <c r="E26" s="198" t="s">
        <v>69</v>
      </c>
    </row>
    <row r="27" spans="1:5">
      <c r="A27" s="193"/>
      <c r="B27" s="193"/>
      <c r="C27" s="193"/>
      <c r="D27" s="193"/>
      <c r="E27" s="193"/>
    </row>
    <row r="28" spans="1:5">
      <c r="A28" s="192"/>
      <c r="B28" s="200" t="s">
        <v>151</v>
      </c>
      <c r="C28" s="192"/>
      <c r="D28" s="199">
        <v>2.210000000000008</v>
      </c>
      <c r="E28" s="199" t="s">
        <v>69</v>
      </c>
    </row>
    <row r="29" spans="1:5">
      <c r="A29" s="192"/>
      <c r="B29" s="192"/>
      <c r="C29" s="192"/>
      <c r="D29" s="192"/>
      <c r="E29" s="192"/>
    </row>
    <row r="30" spans="1:5">
      <c r="A30" s="192"/>
      <c r="B30" s="200" t="s">
        <v>152</v>
      </c>
      <c r="C30" s="192"/>
      <c r="D30" s="199">
        <v>100</v>
      </c>
      <c r="E30" s="199" t="s">
        <v>69</v>
      </c>
    </row>
    <row r="31" spans="1:5">
      <c r="A31" s="192"/>
      <c r="B31" s="192"/>
      <c r="C31" s="192"/>
      <c r="D31" s="192"/>
      <c r="E31" s="192"/>
    </row>
    <row r="32" spans="1:5">
      <c r="A32" s="201" t="s">
        <v>69</v>
      </c>
      <c r="B32" s="201" t="s">
        <v>69</v>
      </c>
      <c r="C32" s="201" t="s">
        <v>69</v>
      </c>
      <c r="D32" s="202" t="s">
        <v>69</v>
      </c>
      <c r="E32" s="192"/>
    </row>
    <row r="33" spans="1:5">
      <c r="A33" s="651" t="s">
        <v>153</v>
      </c>
      <c r="B33" s="651" t="s">
        <v>153</v>
      </c>
      <c r="C33" s="651" t="s">
        <v>153</v>
      </c>
      <c r="D33" s="651" t="s">
        <v>153</v>
      </c>
      <c r="E33" s="192"/>
    </row>
    <row r="34" spans="1:5">
      <c r="A34" s="651" t="s">
        <v>154</v>
      </c>
      <c r="B34" s="651" t="s">
        <v>154</v>
      </c>
      <c r="C34" s="651" t="s">
        <v>154</v>
      </c>
      <c r="D34" s="651" t="s">
        <v>154</v>
      </c>
      <c r="E34" s="192"/>
    </row>
    <row r="35" spans="1:5">
      <c r="A35" s="651" t="s">
        <v>155</v>
      </c>
      <c r="B35" s="651" t="s">
        <v>155</v>
      </c>
      <c r="C35" s="651" t="s">
        <v>155</v>
      </c>
      <c r="D35" s="651" t="s">
        <v>155</v>
      </c>
      <c r="E35" s="192"/>
    </row>
    <row r="36" spans="1:5">
      <c r="A36" s="194" t="s">
        <v>72</v>
      </c>
      <c r="B36" s="203" t="s">
        <v>156</v>
      </c>
      <c r="C36" s="192"/>
      <c r="D36" s="192"/>
      <c r="E36" s="192"/>
    </row>
    <row r="37" spans="1:5">
      <c r="A37" s="192"/>
      <c r="B37" s="192"/>
      <c r="C37" s="192"/>
      <c r="D37" s="192"/>
      <c r="E37" s="192"/>
    </row>
    <row r="38" spans="1:5">
      <c r="A38" s="190"/>
      <c r="B38" s="190" t="s">
        <v>157</v>
      </c>
      <c r="C38" s="190"/>
      <c r="D38" s="190"/>
      <c r="E38" s="189"/>
    </row>
    <row r="39" spans="1:5">
      <c r="A39" s="191"/>
      <c r="B39" s="204" t="s">
        <v>158</v>
      </c>
      <c r="C39" s="191"/>
      <c r="D39" s="205">
        <v>97.21</v>
      </c>
      <c r="E39" s="189"/>
    </row>
    <row r="40" spans="1:5">
      <c r="A40" s="191"/>
      <c r="B40" s="204" t="s">
        <v>159</v>
      </c>
      <c r="C40" s="191"/>
      <c r="D40" s="205">
        <v>2.210000000000008</v>
      </c>
      <c r="E40" s="189"/>
    </row>
    <row r="41" spans="1:5">
      <c r="A41" s="191"/>
      <c r="B41" s="204" t="s">
        <v>251</v>
      </c>
      <c r="C41" s="191"/>
      <c r="D41" s="205">
        <v>0.57999999999999996</v>
      </c>
      <c r="E41" s="189"/>
    </row>
    <row r="42" spans="1:5">
      <c r="A42" s="189"/>
      <c r="B42" s="189"/>
      <c r="C42" s="189"/>
      <c r="D42" s="189"/>
      <c r="E42" s="189"/>
    </row>
    <row r="43" spans="1:5">
      <c r="A43" s="190"/>
      <c r="B43" s="190" t="s">
        <v>160</v>
      </c>
      <c r="C43" s="190"/>
      <c r="D43" s="190"/>
      <c r="E43" s="189"/>
    </row>
    <row r="44" spans="1:5">
      <c r="A44" s="191"/>
      <c r="B44" s="204" t="s">
        <v>140</v>
      </c>
      <c r="C44" s="191"/>
      <c r="D44" s="205">
        <v>97.21</v>
      </c>
      <c r="E44" s="189"/>
    </row>
    <row r="45" spans="1:5">
      <c r="A45" s="191"/>
      <c r="B45" s="204" t="s">
        <v>251</v>
      </c>
      <c r="C45" s="191"/>
      <c r="D45" s="205">
        <v>0.57999999999999996</v>
      </c>
      <c r="E45" s="189"/>
    </row>
    <row r="46" spans="1:5">
      <c r="A46" s="191"/>
      <c r="B46" s="204" t="s">
        <v>159</v>
      </c>
      <c r="C46" s="191"/>
      <c r="D46" s="205">
        <v>2.210000000000008</v>
      </c>
      <c r="E46" s="189"/>
    </row>
  </sheetData>
  <mergeCells count="6">
    <mergeCell ref="A35:D35"/>
    <mergeCell ref="A33:D33"/>
    <mergeCell ref="A34:D34"/>
    <mergeCell ref="A1:D1"/>
    <mergeCell ref="A2:D2"/>
    <mergeCell ref="A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5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62</v>
      </c>
      <c r="B1" s="624" t="s">
        <v>62</v>
      </c>
      <c r="C1" s="624" t="s">
        <v>62</v>
      </c>
      <c r="D1" s="624" t="s">
        <v>62</v>
      </c>
      <c r="E1" s="209"/>
    </row>
    <row r="2" spans="1:5">
      <c r="A2" s="655" t="s">
        <v>288</v>
      </c>
      <c r="B2" s="655" t="s">
        <v>288</v>
      </c>
      <c r="C2" s="655" t="s">
        <v>288</v>
      </c>
      <c r="D2" s="655" t="s">
        <v>288</v>
      </c>
      <c r="E2" s="209"/>
    </row>
    <row r="3" spans="1:5">
      <c r="A3" s="656" t="s">
        <v>65</v>
      </c>
      <c r="B3" s="656" t="s">
        <v>65</v>
      </c>
      <c r="C3" s="656" t="s">
        <v>65</v>
      </c>
      <c r="D3" s="656" t="s">
        <v>65</v>
      </c>
      <c r="E3" s="209"/>
    </row>
    <row r="4" spans="1:5">
      <c r="A4" s="209"/>
      <c r="B4" s="209"/>
      <c r="C4" s="209"/>
      <c r="D4" s="209"/>
      <c r="E4" s="209"/>
    </row>
    <row r="5" spans="1:5">
      <c r="A5" s="209"/>
      <c r="B5" s="209"/>
      <c r="C5" s="209"/>
      <c r="D5" s="209"/>
      <c r="E5" s="209"/>
    </row>
    <row r="6" spans="1:5">
      <c r="A6" s="209"/>
      <c r="B6" s="228" t="s">
        <v>66</v>
      </c>
      <c r="C6" s="228" t="s">
        <v>67</v>
      </c>
      <c r="D6" s="226" t="s">
        <v>68</v>
      </c>
      <c r="E6" s="227" t="s">
        <v>69</v>
      </c>
    </row>
    <row r="7" spans="1:5">
      <c r="A7" s="213"/>
      <c r="B7" s="217" t="s">
        <v>137</v>
      </c>
      <c r="C7" s="213"/>
      <c r="D7" s="213"/>
      <c r="E7" s="209"/>
    </row>
    <row r="8" spans="1:5">
      <c r="A8" s="213"/>
      <c r="B8" s="217" t="s">
        <v>138</v>
      </c>
      <c r="C8" s="213"/>
      <c r="D8" s="213"/>
      <c r="E8" s="209"/>
    </row>
    <row r="9" spans="1:5">
      <c r="A9" s="214" t="s">
        <v>72</v>
      </c>
      <c r="B9" s="215" t="s">
        <v>289</v>
      </c>
      <c r="C9" s="215" t="s">
        <v>140</v>
      </c>
      <c r="D9" s="216">
        <v>23.12</v>
      </c>
      <c r="E9" s="216" t="s">
        <v>69</v>
      </c>
    </row>
    <row r="10" spans="1:5">
      <c r="A10" s="214" t="s">
        <v>72</v>
      </c>
      <c r="B10" s="215" t="s">
        <v>290</v>
      </c>
      <c r="C10" s="215" t="s">
        <v>140</v>
      </c>
      <c r="D10" s="216">
        <v>13.37</v>
      </c>
      <c r="E10" s="216" t="s">
        <v>69</v>
      </c>
    </row>
    <row r="11" spans="1:5">
      <c r="A11" s="214" t="s">
        <v>72</v>
      </c>
      <c r="B11" s="215" t="s">
        <v>291</v>
      </c>
      <c r="C11" s="215" t="s">
        <v>140</v>
      </c>
      <c r="D11" s="216">
        <v>10.119999999999999</v>
      </c>
      <c r="E11" s="216" t="s">
        <v>69</v>
      </c>
    </row>
    <row r="12" spans="1:5">
      <c r="A12" s="214" t="s">
        <v>72</v>
      </c>
      <c r="B12" s="215" t="s">
        <v>292</v>
      </c>
      <c r="C12" s="215" t="s">
        <v>140</v>
      </c>
      <c r="D12" s="216">
        <v>9.4600000000000009</v>
      </c>
      <c r="E12" s="216" t="s">
        <v>69</v>
      </c>
    </row>
    <row r="13" spans="1:5">
      <c r="A13" s="214" t="s">
        <v>72</v>
      </c>
      <c r="B13" s="215" t="s">
        <v>293</v>
      </c>
      <c r="C13" s="215" t="s">
        <v>140</v>
      </c>
      <c r="D13" s="216">
        <v>9.4499999999999993</v>
      </c>
      <c r="E13" s="216" t="s">
        <v>69</v>
      </c>
    </row>
    <row r="14" spans="1:5">
      <c r="A14" s="214" t="s">
        <v>72</v>
      </c>
      <c r="B14" s="215" t="s">
        <v>294</v>
      </c>
      <c r="C14" s="215" t="s">
        <v>140</v>
      </c>
      <c r="D14" s="216">
        <v>9.0299999999999994</v>
      </c>
      <c r="E14" s="216" t="s">
        <v>69</v>
      </c>
    </row>
    <row r="15" spans="1:5">
      <c r="A15" s="214" t="s">
        <v>72</v>
      </c>
      <c r="B15" s="215" t="s">
        <v>295</v>
      </c>
      <c r="C15" s="215" t="s">
        <v>140</v>
      </c>
      <c r="D15" s="216">
        <v>8.36</v>
      </c>
      <c r="E15" s="216" t="s">
        <v>69</v>
      </c>
    </row>
    <row r="16" spans="1:5">
      <c r="A16" s="214" t="s">
        <v>72</v>
      </c>
      <c r="B16" s="215" t="s">
        <v>296</v>
      </c>
      <c r="C16" s="215" t="s">
        <v>140</v>
      </c>
      <c r="D16" s="216">
        <v>2.79</v>
      </c>
      <c r="E16" s="216" t="s">
        <v>69</v>
      </c>
    </row>
    <row r="17" spans="1:5">
      <c r="A17" s="214" t="s">
        <v>72</v>
      </c>
      <c r="B17" s="215" t="s">
        <v>297</v>
      </c>
      <c r="C17" s="215" t="s">
        <v>140</v>
      </c>
      <c r="D17" s="216">
        <v>2.56</v>
      </c>
      <c r="E17" s="216" t="s">
        <v>69</v>
      </c>
    </row>
    <row r="18" spans="1:5">
      <c r="A18" s="214" t="s">
        <v>72</v>
      </c>
      <c r="B18" s="215" t="s">
        <v>298</v>
      </c>
      <c r="C18" s="215" t="s">
        <v>140</v>
      </c>
      <c r="D18" s="216">
        <v>1.5</v>
      </c>
      <c r="E18" s="216" t="s">
        <v>69</v>
      </c>
    </row>
    <row r="19" spans="1:5">
      <c r="A19" s="214" t="s">
        <v>69</v>
      </c>
      <c r="B19" s="215" t="s">
        <v>299</v>
      </c>
      <c r="C19" s="215" t="s">
        <v>140</v>
      </c>
      <c r="D19" s="216">
        <v>1.1100000000000001</v>
      </c>
      <c r="E19" s="216" t="s">
        <v>69</v>
      </c>
    </row>
    <row r="20" spans="1:5">
      <c r="A20" s="214" t="s">
        <v>69</v>
      </c>
      <c r="B20" s="215" t="s">
        <v>300</v>
      </c>
      <c r="C20" s="215" t="s">
        <v>140</v>
      </c>
      <c r="D20" s="216">
        <v>0.83</v>
      </c>
      <c r="E20" s="216" t="s">
        <v>69</v>
      </c>
    </row>
    <row r="21" spans="1:5">
      <c r="A21" s="214" t="s">
        <v>69</v>
      </c>
      <c r="B21" s="215" t="s">
        <v>301</v>
      </c>
      <c r="C21" s="215" t="s">
        <v>140</v>
      </c>
      <c r="D21" s="216">
        <v>0.56000000000000005</v>
      </c>
      <c r="E21" s="216" t="s">
        <v>69</v>
      </c>
    </row>
    <row r="22" spans="1:5">
      <c r="A22" s="214" t="s">
        <v>69</v>
      </c>
      <c r="B22" s="215" t="s">
        <v>302</v>
      </c>
      <c r="C22" s="215" t="s">
        <v>140</v>
      </c>
      <c r="D22" s="216">
        <v>0.56000000000000005</v>
      </c>
      <c r="E22" s="216" t="s">
        <v>69</v>
      </c>
    </row>
    <row r="23" spans="1:5">
      <c r="A23" s="214" t="s">
        <v>69</v>
      </c>
      <c r="B23" s="215" t="s">
        <v>303</v>
      </c>
      <c r="C23" s="215" t="s">
        <v>140</v>
      </c>
      <c r="D23" s="216">
        <v>0.33</v>
      </c>
      <c r="E23" s="216" t="s">
        <v>69</v>
      </c>
    </row>
    <row r="24" spans="1:5">
      <c r="A24" s="214" t="s">
        <v>69</v>
      </c>
      <c r="B24" s="215" t="s">
        <v>304</v>
      </c>
      <c r="C24" s="215" t="s">
        <v>140</v>
      </c>
      <c r="D24" s="216">
        <v>0.25</v>
      </c>
      <c r="E24" s="216" t="s">
        <v>69</v>
      </c>
    </row>
    <row r="25" spans="1:5">
      <c r="A25" s="214" t="s">
        <v>69</v>
      </c>
      <c r="B25" s="215" t="s">
        <v>305</v>
      </c>
      <c r="C25" s="215" t="s">
        <v>140</v>
      </c>
      <c r="D25" s="216">
        <v>0.05</v>
      </c>
      <c r="E25" s="216" t="s">
        <v>69</v>
      </c>
    </row>
    <row r="26" spans="1:5">
      <c r="A26" s="213"/>
      <c r="B26" s="217" t="s">
        <v>135</v>
      </c>
      <c r="C26" s="213"/>
      <c r="D26" s="218">
        <v>93.45</v>
      </c>
      <c r="E26" s="218" t="s">
        <v>69</v>
      </c>
    </row>
    <row r="27" spans="1:5">
      <c r="A27" s="213"/>
      <c r="B27" s="217" t="s">
        <v>136</v>
      </c>
      <c r="C27" s="213"/>
      <c r="D27" s="218">
        <v>93.45</v>
      </c>
      <c r="E27" s="218" t="s">
        <v>69</v>
      </c>
    </row>
    <row r="28" spans="1:5">
      <c r="A28" s="213"/>
      <c r="B28" s="213"/>
      <c r="C28" s="213"/>
      <c r="D28" s="213"/>
      <c r="E28" s="213"/>
    </row>
    <row r="29" spans="1:5">
      <c r="A29" s="212"/>
      <c r="B29" s="220" t="s">
        <v>151</v>
      </c>
      <c r="C29" s="212"/>
      <c r="D29" s="219">
        <v>6.5499999999999972</v>
      </c>
      <c r="E29" s="219" t="s">
        <v>69</v>
      </c>
    </row>
    <row r="30" spans="1:5">
      <c r="A30" s="212"/>
      <c r="B30" s="212"/>
      <c r="C30" s="212"/>
      <c r="D30" s="212"/>
      <c r="E30" s="212"/>
    </row>
    <row r="31" spans="1:5">
      <c r="A31" s="212"/>
      <c r="B31" s="220" t="s">
        <v>152</v>
      </c>
      <c r="C31" s="212"/>
      <c r="D31" s="219">
        <v>100</v>
      </c>
      <c r="E31" s="219" t="s">
        <v>69</v>
      </c>
    </row>
    <row r="32" spans="1:5">
      <c r="A32" s="212"/>
      <c r="B32" s="212"/>
      <c r="C32" s="212"/>
      <c r="D32" s="212"/>
      <c r="E32" s="212"/>
    </row>
    <row r="33" spans="1:5">
      <c r="A33" s="221" t="s">
        <v>69</v>
      </c>
      <c r="B33" s="221" t="s">
        <v>69</v>
      </c>
      <c r="C33" s="221" t="s">
        <v>69</v>
      </c>
      <c r="D33" s="222" t="s">
        <v>69</v>
      </c>
      <c r="E33" s="212"/>
    </row>
    <row r="34" spans="1:5">
      <c r="A34" s="654" t="s">
        <v>153</v>
      </c>
      <c r="B34" s="654" t="s">
        <v>153</v>
      </c>
      <c r="C34" s="654" t="s">
        <v>153</v>
      </c>
      <c r="D34" s="654" t="s">
        <v>153</v>
      </c>
      <c r="E34" s="212"/>
    </row>
    <row r="35" spans="1:5">
      <c r="A35" s="654" t="s">
        <v>154</v>
      </c>
      <c r="B35" s="654" t="s">
        <v>154</v>
      </c>
      <c r="C35" s="654" t="s">
        <v>154</v>
      </c>
      <c r="D35" s="654" t="s">
        <v>154</v>
      </c>
      <c r="E35" s="212"/>
    </row>
    <row r="36" spans="1:5">
      <c r="A36" s="654" t="s">
        <v>155</v>
      </c>
      <c r="B36" s="654" t="s">
        <v>155</v>
      </c>
      <c r="C36" s="654" t="s">
        <v>155</v>
      </c>
      <c r="D36" s="654" t="s">
        <v>155</v>
      </c>
      <c r="E36" s="212"/>
    </row>
    <row r="37" spans="1:5">
      <c r="A37" s="214" t="s">
        <v>72</v>
      </c>
      <c r="B37" s="223" t="s">
        <v>156</v>
      </c>
      <c r="C37" s="212"/>
      <c r="D37" s="212"/>
      <c r="E37" s="212"/>
    </row>
    <row r="38" spans="1:5">
      <c r="A38" s="212"/>
      <c r="B38" s="212"/>
      <c r="C38" s="212"/>
      <c r="D38" s="212"/>
      <c r="E38" s="212"/>
    </row>
    <row r="39" spans="1:5">
      <c r="A39" s="210"/>
      <c r="B39" s="210" t="s">
        <v>157</v>
      </c>
      <c r="C39" s="210"/>
      <c r="D39" s="210"/>
      <c r="E39" s="209"/>
    </row>
    <row r="40" spans="1:5">
      <c r="A40" s="211"/>
      <c r="B40" s="224" t="s">
        <v>306</v>
      </c>
      <c r="C40" s="211"/>
      <c r="D40" s="225">
        <v>93.45</v>
      </c>
      <c r="E40" s="209"/>
    </row>
    <row r="41" spans="1:5">
      <c r="A41" s="211"/>
      <c r="B41" s="224" t="s">
        <v>159</v>
      </c>
      <c r="C41" s="211"/>
      <c r="D41" s="225">
        <v>6.5499999999999972</v>
      </c>
      <c r="E41" s="209"/>
    </row>
    <row r="42" spans="1:5">
      <c r="A42" s="209"/>
      <c r="B42" s="209"/>
      <c r="C42" s="209"/>
      <c r="D42" s="209"/>
      <c r="E42" s="209"/>
    </row>
    <row r="43" spans="1:5">
      <c r="A43" s="210"/>
      <c r="B43" s="210" t="s">
        <v>160</v>
      </c>
      <c r="C43" s="210"/>
      <c r="D43" s="210"/>
      <c r="E43" s="209"/>
    </row>
    <row r="44" spans="1:5">
      <c r="A44" s="211"/>
      <c r="B44" s="224" t="s">
        <v>140</v>
      </c>
      <c r="C44" s="211"/>
      <c r="D44" s="225">
        <v>93.45</v>
      </c>
      <c r="E44" s="209"/>
    </row>
    <row r="45" spans="1:5">
      <c r="A45" s="211"/>
      <c r="B45" s="224" t="s">
        <v>159</v>
      </c>
      <c r="C45" s="211"/>
      <c r="D45" s="225">
        <v>6.5499999999999972</v>
      </c>
      <c r="E45" s="209"/>
    </row>
  </sheetData>
  <mergeCells count="6">
    <mergeCell ref="A36:D36"/>
    <mergeCell ref="A34:D34"/>
    <mergeCell ref="A35:D35"/>
    <mergeCell ref="A1:D1"/>
    <mergeCell ref="A2:D2"/>
    <mergeCell ref="A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64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16</v>
      </c>
      <c r="B1" s="624" t="s">
        <v>16</v>
      </c>
      <c r="C1" s="624" t="s">
        <v>16</v>
      </c>
      <c r="D1" s="624" t="s">
        <v>16</v>
      </c>
      <c r="E1" s="229"/>
    </row>
    <row r="2" spans="1:5">
      <c r="A2" s="658" t="s">
        <v>307</v>
      </c>
      <c r="B2" s="658" t="s">
        <v>307</v>
      </c>
      <c r="C2" s="658" t="s">
        <v>307</v>
      </c>
      <c r="D2" s="658" t="s">
        <v>307</v>
      </c>
      <c r="E2" s="229"/>
    </row>
    <row r="3" spans="1:5">
      <c r="A3" s="659" t="s">
        <v>65</v>
      </c>
      <c r="B3" s="659" t="s">
        <v>65</v>
      </c>
      <c r="C3" s="659" t="s">
        <v>65</v>
      </c>
      <c r="D3" s="659" t="s">
        <v>65</v>
      </c>
      <c r="E3" s="229"/>
    </row>
    <row r="4" spans="1:5">
      <c r="A4" s="229"/>
      <c r="B4" s="229"/>
      <c r="C4" s="229"/>
      <c r="D4" s="229"/>
      <c r="E4" s="229"/>
    </row>
    <row r="5" spans="1:5">
      <c r="A5" s="229"/>
      <c r="B5" s="229"/>
      <c r="C5" s="229"/>
      <c r="D5" s="229"/>
      <c r="E5" s="229"/>
    </row>
    <row r="6" spans="1:5">
      <c r="A6" s="229"/>
      <c r="B6" s="248" t="s">
        <v>66</v>
      </c>
      <c r="C6" s="248" t="s">
        <v>67</v>
      </c>
      <c r="D6" s="246" t="s">
        <v>68</v>
      </c>
      <c r="E6" s="247" t="s">
        <v>69</v>
      </c>
    </row>
    <row r="7" spans="1:5">
      <c r="A7" s="233"/>
      <c r="B7" s="237" t="s">
        <v>137</v>
      </c>
      <c r="C7" s="233"/>
      <c r="D7" s="233"/>
      <c r="E7" s="229"/>
    </row>
    <row r="8" spans="1:5">
      <c r="A8" s="233"/>
      <c r="B8" s="237" t="s">
        <v>138</v>
      </c>
      <c r="C8" s="233"/>
      <c r="D8" s="233"/>
      <c r="E8" s="229"/>
    </row>
    <row r="9" spans="1:5">
      <c r="A9" s="234" t="s">
        <v>72</v>
      </c>
      <c r="B9" s="235" t="s">
        <v>190</v>
      </c>
      <c r="C9" s="235" t="s">
        <v>140</v>
      </c>
      <c r="D9" s="236">
        <v>15.99</v>
      </c>
      <c r="E9" s="236" t="s">
        <v>69</v>
      </c>
    </row>
    <row r="10" spans="1:5">
      <c r="A10" s="234" t="s">
        <v>72</v>
      </c>
      <c r="B10" s="235" t="s">
        <v>187</v>
      </c>
      <c r="C10" s="235" t="s">
        <v>140</v>
      </c>
      <c r="D10" s="236">
        <v>11.48</v>
      </c>
      <c r="E10" s="236" t="s">
        <v>69</v>
      </c>
    </row>
    <row r="11" spans="1:5">
      <c r="A11" s="234" t="s">
        <v>72</v>
      </c>
      <c r="B11" s="235" t="s">
        <v>192</v>
      </c>
      <c r="C11" s="235" t="s">
        <v>140</v>
      </c>
      <c r="D11" s="236">
        <v>10.85</v>
      </c>
      <c r="E11" s="236" t="s">
        <v>69</v>
      </c>
    </row>
    <row r="12" spans="1:5">
      <c r="A12" s="234" t="s">
        <v>72</v>
      </c>
      <c r="B12" s="235" t="s">
        <v>198</v>
      </c>
      <c r="C12" s="235" t="s">
        <v>140</v>
      </c>
      <c r="D12" s="236">
        <v>8.3800000000000008</v>
      </c>
      <c r="E12" s="236" t="s">
        <v>69</v>
      </c>
    </row>
    <row r="13" spans="1:5">
      <c r="A13" s="234" t="s">
        <v>72</v>
      </c>
      <c r="B13" s="235" t="s">
        <v>206</v>
      </c>
      <c r="C13" s="235" t="s">
        <v>140</v>
      </c>
      <c r="D13" s="236">
        <v>6.46</v>
      </c>
      <c r="E13" s="236" t="s">
        <v>69</v>
      </c>
    </row>
    <row r="14" spans="1:5">
      <c r="A14" s="234" t="s">
        <v>72</v>
      </c>
      <c r="B14" s="235" t="s">
        <v>193</v>
      </c>
      <c r="C14" s="235" t="s">
        <v>140</v>
      </c>
      <c r="D14" s="236">
        <v>5.27</v>
      </c>
      <c r="E14" s="236" t="s">
        <v>69</v>
      </c>
    </row>
    <row r="15" spans="1:5">
      <c r="A15" s="234" t="s">
        <v>72</v>
      </c>
      <c r="B15" s="235" t="s">
        <v>308</v>
      </c>
      <c r="C15" s="235" t="s">
        <v>140</v>
      </c>
      <c r="D15" s="236">
        <v>4.97</v>
      </c>
      <c r="E15" s="236" t="s">
        <v>69</v>
      </c>
    </row>
    <row r="16" spans="1:5">
      <c r="A16" s="234" t="s">
        <v>72</v>
      </c>
      <c r="B16" s="235" t="s">
        <v>309</v>
      </c>
      <c r="C16" s="235" t="s">
        <v>140</v>
      </c>
      <c r="D16" s="236">
        <v>4.55</v>
      </c>
      <c r="E16" s="236" t="s">
        <v>69</v>
      </c>
    </row>
    <row r="17" spans="1:5">
      <c r="A17" s="234" t="s">
        <v>72</v>
      </c>
      <c r="B17" s="235" t="s">
        <v>310</v>
      </c>
      <c r="C17" s="235" t="s">
        <v>140</v>
      </c>
      <c r="D17" s="236">
        <v>4.0199999999999996</v>
      </c>
      <c r="E17" s="236" t="s">
        <v>69</v>
      </c>
    </row>
    <row r="18" spans="1:5">
      <c r="A18" s="234" t="s">
        <v>72</v>
      </c>
      <c r="B18" s="235" t="s">
        <v>311</v>
      </c>
      <c r="C18" s="235" t="s">
        <v>140</v>
      </c>
      <c r="D18" s="236">
        <v>3.92</v>
      </c>
      <c r="E18" s="236" t="s">
        <v>69</v>
      </c>
    </row>
    <row r="19" spans="1:5">
      <c r="A19" s="234" t="s">
        <v>69</v>
      </c>
      <c r="B19" s="235" t="s">
        <v>312</v>
      </c>
      <c r="C19" s="235" t="s">
        <v>140</v>
      </c>
      <c r="D19" s="236">
        <v>2.4700000000000002</v>
      </c>
      <c r="E19" s="236" t="s">
        <v>69</v>
      </c>
    </row>
    <row r="20" spans="1:5">
      <c r="A20" s="234" t="s">
        <v>69</v>
      </c>
      <c r="B20" s="235" t="s">
        <v>313</v>
      </c>
      <c r="C20" s="235" t="s">
        <v>140</v>
      </c>
      <c r="D20" s="236">
        <v>2.33</v>
      </c>
      <c r="E20" s="236" t="s">
        <v>69</v>
      </c>
    </row>
    <row r="21" spans="1:5">
      <c r="A21" s="234" t="s">
        <v>69</v>
      </c>
      <c r="B21" s="235" t="s">
        <v>314</v>
      </c>
      <c r="C21" s="235" t="s">
        <v>140</v>
      </c>
      <c r="D21" s="236">
        <v>1.5</v>
      </c>
      <c r="E21" s="236" t="s">
        <v>69</v>
      </c>
    </row>
    <row r="22" spans="1:5">
      <c r="A22" s="234" t="s">
        <v>69</v>
      </c>
      <c r="B22" s="235" t="s">
        <v>315</v>
      </c>
      <c r="C22" s="235" t="s">
        <v>140</v>
      </c>
      <c r="D22" s="236">
        <v>1.45</v>
      </c>
      <c r="E22" s="236" t="s">
        <v>69</v>
      </c>
    </row>
    <row r="23" spans="1:5">
      <c r="A23" s="234" t="s">
        <v>69</v>
      </c>
      <c r="B23" s="235" t="s">
        <v>201</v>
      </c>
      <c r="C23" s="235" t="s">
        <v>140</v>
      </c>
      <c r="D23" s="236">
        <v>1.26</v>
      </c>
      <c r="E23" s="236" t="s">
        <v>69</v>
      </c>
    </row>
    <row r="24" spans="1:5">
      <c r="A24" s="234" t="s">
        <v>69</v>
      </c>
      <c r="B24" s="235" t="s">
        <v>316</v>
      </c>
      <c r="C24" s="235" t="s">
        <v>140</v>
      </c>
      <c r="D24" s="236">
        <v>1.21</v>
      </c>
      <c r="E24" s="236" t="s">
        <v>69</v>
      </c>
    </row>
    <row r="25" spans="1:5">
      <c r="A25" s="234" t="s">
        <v>69</v>
      </c>
      <c r="B25" s="235" t="s">
        <v>189</v>
      </c>
      <c r="C25" s="235" t="s">
        <v>140</v>
      </c>
      <c r="D25" s="236">
        <v>1.18</v>
      </c>
      <c r="E25" s="236" t="s">
        <v>69</v>
      </c>
    </row>
    <row r="26" spans="1:5">
      <c r="A26" s="234" t="s">
        <v>69</v>
      </c>
      <c r="B26" s="235" t="s">
        <v>317</v>
      </c>
      <c r="C26" s="235" t="s">
        <v>140</v>
      </c>
      <c r="D26" s="236">
        <v>1.18</v>
      </c>
      <c r="E26" s="236" t="s">
        <v>69</v>
      </c>
    </row>
    <row r="27" spans="1:5">
      <c r="A27" s="234" t="s">
        <v>69</v>
      </c>
      <c r="B27" s="235" t="s">
        <v>318</v>
      </c>
      <c r="C27" s="235" t="s">
        <v>140</v>
      </c>
      <c r="D27" s="236">
        <v>0.95</v>
      </c>
      <c r="E27" s="236" t="s">
        <v>69</v>
      </c>
    </row>
    <row r="28" spans="1:5">
      <c r="A28" s="234" t="s">
        <v>69</v>
      </c>
      <c r="B28" s="235" t="s">
        <v>319</v>
      </c>
      <c r="C28" s="235" t="s">
        <v>140</v>
      </c>
      <c r="D28" s="236">
        <v>0.75</v>
      </c>
      <c r="E28" s="236" t="s">
        <v>69</v>
      </c>
    </row>
    <row r="29" spans="1:5">
      <c r="A29" s="234" t="s">
        <v>69</v>
      </c>
      <c r="B29" s="235" t="s">
        <v>320</v>
      </c>
      <c r="C29" s="235" t="s">
        <v>140</v>
      </c>
      <c r="D29" s="236">
        <v>0.75</v>
      </c>
      <c r="E29" s="236" t="s">
        <v>69</v>
      </c>
    </row>
    <row r="30" spans="1:5">
      <c r="A30" s="234" t="s">
        <v>69</v>
      </c>
      <c r="B30" s="235" t="s">
        <v>321</v>
      </c>
      <c r="C30" s="235" t="s">
        <v>140</v>
      </c>
      <c r="D30" s="236">
        <v>0.73</v>
      </c>
      <c r="E30" s="236" t="s">
        <v>69</v>
      </c>
    </row>
    <row r="31" spans="1:5">
      <c r="A31" s="234" t="s">
        <v>69</v>
      </c>
      <c r="B31" s="235" t="s">
        <v>322</v>
      </c>
      <c r="C31" s="235" t="s">
        <v>140</v>
      </c>
      <c r="D31" s="236">
        <v>0.5</v>
      </c>
      <c r="E31" s="236" t="s">
        <v>69</v>
      </c>
    </row>
    <row r="32" spans="1:5">
      <c r="A32" s="234" t="s">
        <v>69</v>
      </c>
      <c r="B32" s="235" t="s">
        <v>323</v>
      </c>
      <c r="C32" s="235" t="s">
        <v>140</v>
      </c>
      <c r="D32" s="236">
        <v>0.5</v>
      </c>
      <c r="E32" s="236" t="s">
        <v>69</v>
      </c>
    </row>
    <row r="33" spans="1:5">
      <c r="A33" s="234" t="s">
        <v>69</v>
      </c>
      <c r="B33" s="235" t="s">
        <v>324</v>
      </c>
      <c r="C33" s="235" t="s">
        <v>140</v>
      </c>
      <c r="D33" s="236">
        <v>0.5</v>
      </c>
      <c r="E33" s="236" t="s">
        <v>69</v>
      </c>
    </row>
    <row r="34" spans="1:5">
      <c r="A34" s="234" t="s">
        <v>69</v>
      </c>
      <c r="B34" s="235" t="s">
        <v>325</v>
      </c>
      <c r="C34" s="235" t="s">
        <v>140</v>
      </c>
      <c r="D34" s="236">
        <v>0.49</v>
      </c>
      <c r="E34" s="236" t="s">
        <v>69</v>
      </c>
    </row>
    <row r="35" spans="1:5">
      <c r="A35" s="234" t="s">
        <v>69</v>
      </c>
      <c r="B35" s="235" t="s">
        <v>326</v>
      </c>
      <c r="C35" s="235" t="s">
        <v>140</v>
      </c>
      <c r="D35" s="236">
        <v>0.49</v>
      </c>
      <c r="E35" s="236" t="s">
        <v>69</v>
      </c>
    </row>
    <row r="36" spans="1:5">
      <c r="A36" s="234" t="s">
        <v>69</v>
      </c>
      <c r="B36" s="235" t="s">
        <v>327</v>
      </c>
      <c r="C36" s="235" t="s">
        <v>140</v>
      </c>
      <c r="D36" s="236">
        <v>0.49</v>
      </c>
      <c r="E36" s="236" t="s">
        <v>69</v>
      </c>
    </row>
    <row r="37" spans="1:5">
      <c r="A37" s="234" t="s">
        <v>69</v>
      </c>
      <c r="B37" s="235" t="s">
        <v>328</v>
      </c>
      <c r="C37" s="235" t="s">
        <v>140</v>
      </c>
      <c r="D37" s="236">
        <v>0.39</v>
      </c>
      <c r="E37" s="236" t="s">
        <v>69</v>
      </c>
    </row>
    <row r="38" spans="1:5">
      <c r="A38" s="234" t="s">
        <v>69</v>
      </c>
      <c r="B38" s="235" t="s">
        <v>329</v>
      </c>
      <c r="C38" s="235" t="s">
        <v>140</v>
      </c>
      <c r="D38" s="236">
        <v>0.33</v>
      </c>
      <c r="E38" s="236" t="s">
        <v>69</v>
      </c>
    </row>
    <row r="39" spans="1:5">
      <c r="A39" s="234" t="s">
        <v>69</v>
      </c>
      <c r="B39" s="235" t="s">
        <v>330</v>
      </c>
      <c r="C39" s="235" t="s">
        <v>140</v>
      </c>
      <c r="D39" s="236">
        <v>0.3</v>
      </c>
      <c r="E39" s="236" t="s">
        <v>69</v>
      </c>
    </row>
    <row r="40" spans="1:5">
      <c r="A40" s="234" t="s">
        <v>69</v>
      </c>
      <c r="B40" s="235" t="s">
        <v>331</v>
      </c>
      <c r="C40" s="235" t="s">
        <v>140</v>
      </c>
      <c r="D40" s="236">
        <v>0.25</v>
      </c>
      <c r="E40" s="236" t="s">
        <v>69</v>
      </c>
    </row>
    <row r="41" spans="1:5">
      <c r="A41" s="234" t="s">
        <v>69</v>
      </c>
      <c r="B41" s="235" t="s">
        <v>208</v>
      </c>
      <c r="C41" s="235" t="s">
        <v>140</v>
      </c>
      <c r="D41" s="236">
        <v>0.18</v>
      </c>
      <c r="E41" s="236" t="s">
        <v>69</v>
      </c>
    </row>
    <row r="42" spans="1:5">
      <c r="A42" s="234" t="s">
        <v>69</v>
      </c>
      <c r="B42" s="235" t="s">
        <v>144</v>
      </c>
      <c r="C42" s="235" t="s">
        <v>140</v>
      </c>
      <c r="D42" s="236">
        <v>0.05</v>
      </c>
      <c r="E42" s="236" t="s">
        <v>69</v>
      </c>
    </row>
    <row r="43" spans="1:5">
      <c r="A43" s="234" t="s">
        <v>69</v>
      </c>
      <c r="B43" s="235" t="s">
        <v>332</v>
      </c>
      <c r="C43" s="235" t="s">
        <v>140</v>
      </c>
      <c r="D43" s="236">
        <v>0.02</v>
      </c>
      <c r="E43" s="236" t="s">
        <v>69</v>
      </c>
    </row>
    <row r="44" spans="1:5">
      <c r="A44" s="234" t="s">
        <v>69</v>
      </c>
      <c r="B44" s="235" t="s">
        <v>333</v>
      </c>
      <c r="C44" s="235" t="s">
        <v>140</v>
      </c>
      <c r="D44" s="236">
        <v>0.02</v>
      </c>
      <c r="E44" s="236" t="s">
        <v>69</v>
      </c>
    </row>
    <row r="45" spans="1:5">
      <c r="A45" s="233"/>
      <c r="B45" s="237" t="s">
        <v>135</v>
      </c>
      <c r="C45" s="233"/>
      <c r="D45" s="238">
        <v>96.16</v>
      </c>
      <c r="E45" s="238" t="s">
        <v>69</v>
      </c>
    </row>
    <row r="46" spans="1:5">
      <c r="A46" s="233"/>
      <c r="B46" s="237" t="s">
        <v>136</v>
      </c>
      <c r="C46" s="233"/>
      <c r="D46" s="238">
        <v>96.16</v>
      </c>
      <c r="E46" s="238" t="s">
        <v>69</v>
      </c>
    </row>
    <row r="47" spans="1:5">
      <c r="A47" s="233"/>
      <c r="B47" s="233"/>
      <c r="C47" s="233"/>
      <c r="D47" s="233"/>
      <c r="E47" s="233"/>
    </row>
    <row r="48" spans="1:5">
      <c r="A48" s="232"/>
      <c r="B48" s="240" t="s">
        <v>151</v>
      </c>
      <c r="C48" s="232"/>
      <c r="D48" s="239">
        <v>3.8400000000000034</v>
      </c>
      <c r="E48" s="239" t="s">
        <v>69</v>
      </c>
    </row>
    <row r="49" spans="1:5">
      <c r="A49" s="232"/>
      <c r="B49" s="232"/>
      <c r="C49" s="232"/>
      <c r="D49" s="232"/>
      <c r="E49" s="232"/>
    </row>
    <row r="50" spans="1:5">
      <c r="A50" s="232"/>
      <c r="B50" s="240" t="s">
        <v>152</v>
      </c>
      <c r="C50" s="232"/>
      <c r="D50" s="239">
        <v>100</v>
      </c>
      <c r="E50" s="239" t="s">
        <v>69</v>
      </c>
    </row>
    <row r="51" spans="1:5">
      <c r="A51" s="232"/>
      <c r="B51" s="232"/>
      <c r="C51" s="232"/>
      <c r="D51" s="232"/>
      <c r="E51" s="232"/>
    </row>
    <row r="52" spans="1:5">
      <c r="A52" s="241" t="s">
        <v>69</v>
      </c>
      <c r="B52" s="241" t="s">
        <v>69</v>
      </c>
      <c r="C52" s="241" t="s">
        <v>69</v>
      </c>
      <c r="D52" s="242" t="s">
        <v>69</v>
      </c>
      <c r="E52" s="232"/>
    </row>
    <row r="53" spans="1:5">
      <c r="A53" s="657" t="s">
        <v>153</v>
      </c>
      <c r="B53" s="657" t="s">
        <v>153</v>
      </c>
      <c r="C53" s="657" t="s">
        <v>153</v>
      </c>
      <c r="D53" s="657" t="s">
        <v>153</v>
      </c>
      <c r="E53" s="232"/>
    </row>
    <row r="54" spans="1:5">
      <c r="A54" s="657" t="s">
        <v>154</v>
      </c>
      <c r="B54" s="657" t="s">
        <v>154</v>
      </c>
      <c r="C54" s="657" t="s">
        <v>154</v>
      </c>
      <c r="D54" s="657" t="s">
        <v>154</v>
      </c>
      <c r="E54" s="232"/>
    </row>
    <row r="55" spans="1:5">
      <c r="A55" s="657" t="s">
        <v>155</v>
      </c>
      <c r="B55" s="657" t="s">
        <v>155</v>
      </c>
      <c r="C55" s="657" t="s">
        <v>155</v>
      </c>
      <c r="D55" s="657" t="s">
        <v>155</v>
      </c>
      <c r="E55" s="232"/>
    </row>
    <row r="56" spans="1:5">
      <c r="A56" s="234" t="s">
        <v>72</v>
      </c>
      <c r="B56" s="243" t="s">
        <v>156</v>
      </c>
      <c r="C56" s="232"/>
      <c r="D56" s="232"/>
      <c r="E56" s="232"/>
    </row>
    <row r="57" spans="1:5">
      <c r="A57" s="232"/>
      <c r="B57" s="232"/>
      <c r="C57" s="232"/>
      <c r="D57" s="232"/>
      <c r="E57" s="232"/>
    </row>
    <row r="58" spans="1:5">
      <c r="A58" s="230"/>
      <c r="B58" s="230" t="s">
        <v>157</v>
      </c>
      <c r="C58" s="230"/>
      <c r="D58" s="230"/>
      <c r="E58" s="229"/>
    </row>
    <row r="59" spans="1:5">
      <c r="A59" s="231"/>
      <c r="B59" s="244" t="s">
        <v>284</v>
      </c>
      <c r="C59" s="231"/>
      <c r="D59" s="245">
        <v>96.16</v>
      </c>
      <c r="E59" s="229"/>
    </row>
    <row r="60" spans="1:5">
      <c r="A60" s="231"/>
      <c r="B60" s="244" t="s">
        <v>159</v>
      </c>
      <c r="C60" s="231"/>
      <c r="D60" s="245">
        <v>3.8400000000000034</v>
      </c>
      <c r="E60" s="229"/>
    </row>
    <row r="61" spans="1:5">
      <c r="A61" s="229"/>
      <c r="B61" s="229"/>
      <c r="C61" s="229"/>
      <c r="D61" s="229"/>
      <c r="E61" s="229"/>
    </row>
    <row r="62" spans="1:5">
      <c r="A62" s="230"/>
      <c r="B62" s="230" t="s">
        <v>160</v>
      </c>
      <c r="C62" s="230"/>
      <c r="D62" s="230"/>
      <c r="E62" s="229"/>
    </row>
    <row r="63" spans="1:5">
      <c r="A63" s="231"/>
      <c r="B63" s="244" t="s">
        <v>140</v>
      </c>
      <c r="C63" s="231"/>
      <c r="D63" s="245">
        <v>96.16</v>
      </c>
      <c r="E63" s="229"/>
    </row>
    <row r="64" spans="1:5">
      <c r="A64" s="231"/>
      <c r="B64" s="244" t="s">
        <v>159</v>
      </c>
      <c r="C64" s="231"/>
      <c r="D64" s="245">
        <v>3.8400000000000034</v>
      </c>
      <c r="E64" s="229"/>
    </row>
  </sheetData>
  <mergeCells count="6">
    <mergeCell ref="A55:D55"/>
    <mergeCell ref="A53:D53"/>
    <mergeCell ref="A54:D54"/>
    <mergeCell ref="A1:D1"/>
    <mergeCell ref="A2:D2"/>
    <mergeCell ref="A3: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3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10</v>
      </c>
      <c r="B1" s="624" t="s">
        <v>10</v>
      </c>
      <c r="C1" s="624" t="s">
        <v>10</v>
      </c>
      <c r="D1" s="624" t="s">
        <v>10</v>
      </c>
      <c r="E1" s="249"/>
    </row>
    <row r="2" spans="1:5">
      <c r="A2" s="661" t="s">
        <v>334</v>
      </c>
      <c r="B2" s="661" t="s">
        <v>334</v>
      </c>
      <c r="C2" s="661" t="s">
        <v>334</v>
      </c>
      <c r="D2" s="661" t="s">
        <v>334</v>
      </c>
      <c r="E2" s="249"/>
    </row>
    <row r="3" spans="1:5">
      <c r="A3" s="662" t="s">
        <v>65</v>
      </c>
      <c r="B3" s="662" t="s">
        <v>65</v>
      </c>
      <c r="C3" s="662" t="s">
        <v>65</v>
      </c>
      <c r="D3" s="662" t="s">
        <v>65</v>
      </c>
      <c r="E3" s="249"/>
    </row>
    <row r="4" spans="1:5">
      <c r="A4" s="249"/>
      <c r="B4" s="249"/>
      <c r="C4" s="249"/>
      <c r="D4" s="249"/>
      <c r="E4" s="249"/>
    </row>
    <row r="5" spans="1:5">
      <c r="A5" s="249"/>
      <c r="B5" s="249"/>
      <c r="C5" s="249"/>
      <c r="D5" s="249"/>
      <c r="E5" s="249"/>
    </row>
    <row r="6" spans="1:5">
      <c r="A6" s="249"/>
      <c r="B6" s="268" t="s">
        <v>66</v>
      </c>
      <c r="C6" s="268" t="s">
        <v>67</v>
      </c>
      <c r="D6" s="266" t="s">
        <v>68</v>
      </c>
      <c r="E6" s="267" t="s">
        <v>69</v>
      </c>
    </row>
    <row r="7" spans="1:5">
      <c r="A7" s="253"/>
      <c r="B7" s="257" t="s">
        <v>137</v>
      </c>
      <c r="C7" s="253"/>
      <c r="D7" s="253"/>
      <c r="E7" s="249"/>
    </row>
    <row r="8" spans="1:5">
      <c r="A8" s="253"/>
      <c r="B8" s="257" t="s">
        <v>138</v>
      </c>
      <c r="C8" s="253"/>
      <c r="D8" s="253"/>
      <c r="E8" s="249"/>
    </row>
    <row r="9" spans="1:5">
      <c r="A9" s="254" t="s">
        <v>72</v>
      </c>
      <c r="B9" s="255" t="s">
        <v>187</v>
      </c>
      <c r="C9" s="255" t="s">
        <v>140</v>
      </c>
      <c r="D9" s="256">
        <v>13.71</v>
      </c>
      <c r="E9" s="256" t="s">
        <v>69</v>
      </c>
    </row>
    <row r="10" spans="1:5">
      <c r="A10" s="254" t="s">
        <v>72</v>
      </c>
      <c r="B10" s="255" t="s">
        <v>310</v>
      </c>
      <c r="C10" s="255" t="s">
        <v>140</v>
      </c>
      <c r="D10" s="256">
        <v>10.07</v>
      </c>
      <c r="E10" s="256" t="s">
        <v>69</v>
      </c>
    </row>
    <row r="11" spans="1:5">
      <c r="A11" s="254" t="s">
        <v>72</v>
      </c>
      <c r="B11" s="255" t="s">
        <v>192</v>
      </c>
      <c r="C11" s="255" t="s">
        <v>140</v>
      </c>
      <c r="D11" s="256">
        <v>8.39</v>
      </c>
      <c r="E11" s="256" t="s">
        <v>69</v>
      </c>
    </row>
    <row r="12" spans="1:5">
      <c r="A12" s="254" t="s">
        <v>72</v>
      </c>
      <c r="B12" s="255" t="s">
        <v>190</v>
      </c>
      <c r="C12" s="255" t="s">
        <v>140</v>
      </c>
      <c r="D12" s="256">
        <v>4.3600000000000003</v>
      </c>
      <c r="E12" s="256" t="s">
        <v>69</v>
      </c>
    </row>
    <row r="13" spans="1:5">
      <c r="A13" s="254" t="s">
        <v>72</v>
      </c>
      <c r="B13" s="255" t="s">
        <v>311</v>
      </c>
      <c r="C13" s="255" t="s">
        <v>140</v>
      </c>
      <c r="D13" s="256">
        <v>3.79</v>
      </c>
      <c r="E13" s="256" t="s">
        <v>69</v>
      </c>
    </row>
    <row r="14" spans="1:5">
      <c r="A14" s="254" t="s">
        <v>72</v>
      </c>
      <c r="B14" s="255" t="s">
        <v>193</v>
      </c>
      <c r="C14" s="255" t="s">
        <v>140</v>
      </c>
      <c r="D14" s="256">
        <v>2.78</v>
      </c>
      <c r="E14" s="256" t="s">
        <v>69</v>
      </c>
    </row>
    <row r="15" spans="1:5">
      <c r="A15" s="254" t="s">
        <v>69</v>
      </c>
      <c r="B15" s="255" t="s">
        <v>206</v>
      </c>
      <c r="C15" s="255" t="s">
        <v>140</v>
      </c>
      <c r="D15" s="256">
        <v>2.4500000000000002</v>
      </c>
      <c r="E15" s="256" t="s">
        <v>69</v>
      </c>
    </row>
    <row r="16" spans="1:5">
      <c r="A16" s="254" t="s">
        <v>69</v>
      </c>
      <c r="B16" s="255" t="s">
        <v>312</v>
      </c>
      <c r="C16" s="255" t="s">
        <v>140</v>
      </c>
      <c r="D16" s="256">
        <v>1.94</v>
      </c>
      <c r="E16" s="256" t="s">
        <v>69</v>
      </c>
    </row>
    <row r="17" spans="1:5">
      <c r="A17" s="254" t="s">
        <v>69</v>
      </c>
      <c r="B17" s="255" t="s">
        <v>308</v>
      </c>
      <c r="C17" s="255" t="s">
        <v>140</v>
      </c>
      <c r="D17" s="256">
        <v>1.92</v>
      </c>
      <c r="E17" s="256" t="s">
        <v>69</v>
      </c>
    </row>
    <row r="18" spans="1:5">
      <c r="A18" s="254" t="s">
        <v>69</v>
      </c>
      <c r="B18" s="255" t="s">
        <v>317</v>
      </c>
      <c r="C18" s="255" t="s">
        <v>140</v>
      </c>
      <c r="D18" s="256">
        <v>1.83</v>
      </c>
      <c r="E18" s="256" t="s">
        <v>69</v>
      </c>
    </row>
    <row r="19" spans="1:5">
      <c r="A19" s="254" t="s">
        <v>69</v>
      </c>
      <c r="B19" s="255" t="s">
        <v>318</v>
      </c>
      <c r="C19" s="255" t="s">
        <v>140</v>
      </c>
      <c r="D19" s="256">
        <v>1.52</v>
      </c>
      <c r="E19" s="256" t="s">
        <v>69</v>
      </c>
    </row>
    <row r="20" spans="1:5">
      <c r="A20" s="254" t="s">
        <v>69</v>
      </c>
      <c r="B20" s="255" t="s">
        <v>319</v>
      </c>
      <c r="C20" s="255" t="s">
        <v>140</v>
      </c>
      <c r="D20" s="256">
        <v>0.97</v>
      </c>
      <c r="E20" s="256" t="s">
        <v>69</v>
      </c>
    </row>
    <row r="21" spans="1:5">
      <c r="A21" s="254" t="s">
        <v>69</v>
      </c>
      <c r="B21" s="255" t="s">
        <v>323</v>
      </c>
      <c r="C21" s="255" t="s">
        <v>140</v>
      </c>
      <c r="D21" s="256">
        <v>0.97</v>
      </c>
      <c r="E21" s="256" t="s">
        <v>69</v>
      </c>
    </row>
    <row r="22" spans="1:5">
      <c r="A22" s="254" t="s">
        <v>69</v>
      </c>
      <c r="B22" s="255" t="s">
        <v>314</v>
      </c>
      <c r="C22" s="255" t="s">
        <v>140</v>
      </c>
      <c r="D22" s="256">
        <v>0.97</v>
      </c>
      <c r="E22" s="256" t="s">
        <v>69</v>
      </c>
    </row>
    <row r="23" spans="1:5">
      <c r="A23" s="254" t="s">
        <v>69</v>
      </c>
      <c r="B23" s="255" t="s">
        <v>201</v>
      </c>
      <c r="C23" s="255" t="s">
        <v>140</v>
      </c>
      <c r="D23" s="256">
        <v>0.97</v>
      </c>
      <c r="E23" s="256" t="s">
        <v>69</v>
      </c>
    </row>
    <row r="24" spans="1:5">
      <c r="A24" s="254" t="s">
        <v>69</v>
      </c>
      <c r="B24" s="255" t="s">
        <v>331</v>
      </c>
      <c r="C24" s="255" t="s">
        <v>140</v>
      </c>
      <c r="D24" s="256">
        <v>0.96</v>
      </c>
      <c r="E24" s="256" t="s">
        <v>69</v>
      </c>
    </row>
    <row r="25" spans="1:5">
      <c r="A25" s="254" t="s">
        <v>69</v>
      </c>
      <c r="B25" s="255" t="s">
        <v>322</v>
      </c>
      <c r="C25" s="255" t="s">
        <v>140</v>
      </c>
      <c r="D25" s="256">
        <v>0.96</v>
      </c>
      <c r="E25" s="256" t="s">
        <v>69</v>
      </c>
    </row>
    <row r="26" spans="1:5">
      <c r="A26" s="254" t="s">
        <v>69</v>
      </c>
      <c r="B26" s="255" t="s">
        <v>327</v>
      </c>
      <c r="C26" s="255" t="s">
        <v>140</v>
      </c>
      <c r="D26" s="256">
        <v>0.96</v>
      </c>
      <c r="E26" s="256" t="s">
        <v>69</v>
      </c>
    </row>
    <row r="27" spans="1:5">
      <c r="A27" s="254" t="s">
        <v>69</v>
      </c>
      <c r="B27" s="255" t="s">
        <v>320</v>
      </c>
      <c r="C27" s="255" t="s">
        <v>140</v>
      </c>
      <c r="D27" s="256">
        <v>0.96</v>
      </c>
      <c r="E27" s="256" t="s">
        <v>69</v>
      </c>
    </row>
    <row r="28" spans="1:5">
      <c r="A28" s="254" t="s">
        <v>69</v>
      </c>
      <c r="B28" s="255" t="s">
        <v>326</v>
      </c>
      <c r="C28" s="255" t="s">
        <v>140</v>
      </c>
      <c r="D28" s="256">
        <v>0.95</v>
      </c>
      <c r="E28" s="256" t="s">
        <v>69</v>
      </c>
    </row>
    <row r="29" spans="1:5">
      <c r="A29" s="254" t="s">
        <v>69</v>
      </c>
      <c r="B29" s="255" t="s">
        <v>315</v>
      </c>
      <c r="C29" s="255" t="s">
        <v>140</v>
      </c>
      <c r="D29" s="256">
        <v>0.94</v>
      </c>
      <c r="E29" s="256" t="s">
        <v>69</v>
      </c>
    </row>
    <row r="30" spans="1:5">
      <c r="A30" s="254" t="s">
        <v>69</v>
      </c>
      <c r="B30" s="255" t="s">
        <v>321</v>
      </c>
      <c r="C30" s="255" t="s">
        <v>140</v>
      </c>
      <c r="D30" s="256">
        <v>0.94</v>
      </c>
      <c r="E30" s="256" t="s">
        <v>69</v>
      </c>
    </row>
    <row r="31" spans="1:5">
      <c r="A31" s="254" t="s">
        <v>69</v>
      </c>
      <c r="B31" s="255" t="s">
        <v>316</v>
      </c>
      <c r="C31" s="255" t="s">
        <v>140</v>
      </c>
      <c r="D31" s="256">
        <v>0.93</v>
      </c>
      <c r="E31" s="256" t="s">
        <v>69</v>
      </c>
    </row>
    <row r="32" spans="1:5">
      <c r="A32" s="254" t="s">
        <v>69</v>
      </c>
      <c r="B32" s="255" t="s">
        <v>211</v>
      </c>
      <c r="C32" s="255" t="s">
        <v>140</v>
      </c>
      <c r="D32" s="256">
        <v>0.92</v>
      </c>
      <c r="E32" s="256" t="s">
        <v>69</v>
      </c>
    </row>
    <row r="33" spans="1:5">
      <c r="A33" s="254" t="s">
        <v>69</v>
      </c>
      <c r="B33" s="255" t="s">
        <v>207</v>
      </c>
      <c r="C33" s="255" t="s">
        <v>140</v>
      </c>
      <c r="D33" s="256">
        <v>0.9</v>
      </c>
      <c r="E33" s="256" t="s">
        <v>69</v>
      </c>
    </row>
    <row r="34" spans="1:5">
      <c r="A34" s="254" t="s">
        <v>69</v>
      </c>
      <c r="B34" s="255" t="s">
        <v>328</v>
      </c>
      <c r="C34" s="255" t="s">
        <v>140</v>
      </c>
      <c r="D34" s="256">
        <v>0.77</v>
      </c>
      <c r="E34" s="256" t="s">
        <v>69</v>
      </c>
    </row>
    <row r="35" spans="1:5">
      <c r="A35" s="254" t="s">
        <v>69</v>
      </c>
      <c r="B35" s="255" t="s">
        <v>329</v>
      </c>
      <c r="C35" s="255" t="s">
        <v>140</v>
      </c>
      <c r="D35" s="256">
        <v>0.65</v>
      </c>
      <c r="E35" s="256" t="s">
        <v>69</v>
      </c>
    </row>
    <row r="36" spans="1:5">
      <c r="A36" s="254" t="s">
        <v>69</v>
      </c>
      <c r="B36" s="255" t="s">
        <v>333</v>
      </c>
      <c r="C36" s="255" t="s">
        <v>140</v>
      </c>
      <c r="D36" s="256">
        <v>0.04</v>
      </c>
      <c r="E36" s="256" t="s">
        <v>69</v>
      </c>
    </row>
    <row r="37" spans="1:5">
      <c r="A37" s="253"/>
      <c r="B37" s="257" t="s">
        <v>135</v>
      </c>
      <c r="C37" s="253"/>
      <c r="D37" s="258">
        <v>67.520000000000024</v>
      </c>
      <c r="E37" s="258" t="s">
        <v>69</v>
      </c>
    </row>
    <row r="38" spans="1:5">
      <c r="A38" s="253"/>
      <c r="B38" s="257" t="s">
        <v>147</v>
      </c>
      <c r="C38" s="253"/>
      <c r="D38" s="253"/>
      <c r="E38" s="249"/>
    </row>
    <row r="39" spans="1:5">
      <c r="A39" s="254" t="s">
        <v>72</v>
      </c>
      <c r="B39" s="255" t="s">
        <v>219</v>
      </c>
      <c r="C39" s="255" t="s">
        <v>220</v>
      </c>
      <c r="D39" s="256">
        <v>9.5299999999999994</v>
      </c>
      <c r="E39" s="256" t="s">
        <v>69</v>
      </c>
    </row>
    <row r="40" spans="1:5">
      <c r="A40" s="254" t="s">
        <v>72</v>
      </c>
      <c r="B40" s="255" t="s">
        <v>185</v>
      </c>
      <c r="C40" s="255" t="s">
        <v>149</v>
      </c>
      <c r="D40" s="256">
        <v>4.9400000000000004</v>
      </c>
      <c r="E40" s="256" t="s">
        <v>69</v>
      </c>
    </row>
    <row r="41" spans="1:5">
      <c r="A41" s="254" t="s">
        <v>72</v>
      </c>
      <c r="B41" s="255" t="s">
        <v>223</v>
      </c>
      <c r="C41" s="255" t="s">
        <v>149</v>
      </c>
      <c r="D41" s="256">
        <v>2.89</v>
      </c>
      <c r="E41" s="256" t="s">
        <v>69</v>
      </c>
    </row>
    <row r="42" spans="1:5">
      <c r="A42" s="254" t="s">
        <v>69</v>
      </c>
      <c r="B42" s="255" t="s">
        <v>235</v>
      </c>
      <c r="C42" s="255" t="s">
        <v>149</v>
      </c>
      <c r="D42" s="256">
        <v>0.11</v>
      </c>
      <c r="E42" s="256" t="s">
        <v>69</v>
      </c>
    </row>
    <row r="43" spans="1:5">
      <c r="A43" s="253"/>
      <c r="B43" s="257" t="s">
        <v>135</v>
      </c>
      <c r="C43" s="253"/>
      <c r="D43" s="258">
        <v>17.47</v>
      </c>
      <c r="E43" s="258" t="s">
        <v>69</v>
      </c>
    </row>
    <row r="44" spans="1:5">
      <c r="A44" s="253"/>
      <c r="B44" s="257" t="s">
        <v>136</v>
      </c>
      <c r="C44" s="253"/>
      <c r="D44" s="258">
        <v>84.990000000000023</v>
      </c>
      <c r="E44" s="258" t="s">
        <v>69</v>
      </c>
    </row>
    <row r="45" spans="1:5">
      <c r="A45" s="253"/>
      <c r="B45" s="253"/>
      <c r="C45" s="253"/>
      <c r="D45" s="253"/>
      <c r="E45" s="253"/>
    </row>
    <row r="46" spans="1:5">
      <c r="A46" s="253"/>
      <c r="B46" s="257" t="s">
        <v>241</v>
      </c>
      <c r="C46" s="253"/>
      <c r="D46" s="253"/>
      <c r="E46" s="249"/>
    </row>
    <row r="47" spans="1:5">
      <c r="A47" s="253"/>
      <c r="B47" s="257" t="s">
        <v>242</v>
      </c>
      <c r="C47" s="253"/>
      <c r="D47" s="253"/>
      <c r="E47" s="249"/>
    </row>
    <row r="48" spans="1:5">
      <c r="A48" s="254" t="s">
        <v>72</v>
      </c>
      <c r="B48" s="255" t="s">
        <v>243</v>
      </c>
      <c r="C48" s="255" t="s">
        <v>114</v>
      </c>
      <c r="D48" s="256">
        <v>4.0999999999999996</v>
      </c>
      <c r="E48" s="256" t="s">
        <v>69</v>
      </c>
    </row>
    <row r="49" spans="1:5">
      <c r="A49" s="254" t="s">
        <v>69</v>
      </c>
      <c r="B49" s="255" t="s">
        <v>335</v>
      </c>
      <c r="C49" s="255" t="s">
        <v>114</v>
      </c>
      <c r="D49" s="256">
        <v>2.04</v>
      </c>
      <c r="E49" s="256" t="s">
        <v>69</v>
      </c>
    </row>
    <row r="50" spans="1:5">
      <c r="A50" s="254" t="s">
        <v>69</v>
      </c>
      <c r="B50" s="255" t="s">
        <v>336</v>
      </c>
      <c r="C50" s="255" t="s">
        <v>114</v>
      </c>
      <c r="D50" s="256">
        <v>1.52</v>
      </c>
      <c r="E50" s="256" t="s">
        <v>69</v>
      </c>
    </row>
    <row r="51" spans="1:5">
      <c r="A51" s="254" t="s">
        <v>69</v>
      </c>
      <c r="B51" s="255" t="s">
        <v>337</v>
      </c>
      <c r="C51" s="255" t="s">
        <v>95</v>
      </c>
      <c r="D51" s="256">
        <v>1.47</v>
      </c>
      <c r="E51" s="256" t="s">
        <v>69</v>
      </c>
    </row>
    <row r="52" spans="1:5">
      <c r="A52" s="253"/>
      <c r="B52" s="257" t="s">
        <v>135</v>
      </c>
      <c r="C52" s="253"/>
      <c r="D52" s="258">
        <v>9.1300000000000008</v>
      </c>
      <c r="E52" s="258" t="s">
        <v>69</v>
      </c>
    </row>
    <row r="53" spans="1:5">
      <c r="A53" s="253"/>
      <c r="B53" s="257" t="s">
        <v>136</v>
      </c>
      <c r="C53" s="253"/>
      <c r="D53" s="258">
        <v>9.1300000000000008</v>
      </c>
      <c r="E53" s="258" t="s">
        <v>69</v>
      </c>
    </row>
    <row r="54" spans="1:5">
      <c r="A54" s="253"/>
      <c r="B54" s="253"/>
      <c r="C54" s="253"/>
      <c r="D54" s="253"/>
      <c r="E54" s="253"/>
    </row>
    <row r="55" spans="1:5">
      <c r="A55" s="253"/>
      <c r="B55" s="257" t="s">
        <v>247</v>
      </c>
      <c r="C55" s="253"/>
      <c r="D55" s="253"/>
      <c r="E55" s="249"/>
    </row>
    <row r="56" spans="1:5">
      <c r="A56" s="253"/>
      <c r="B56" s="257" t="s">
        <v>247</v>
      </c>
      <c r="C56" s="253"/>
      <c r="D56" s="253"/>
      <c r="E56" s="249"/>
    </row>
    <row r="57" spans="1:5">
      <c r="A57" s="254" t="s">
        <v>69</v>
      </c>
      <c r="B57" s="255" t="s">
        <v>248</v>
      </c>
      <c r="C57" s="255" t="s">
        <v>173</v>
      </c>
      <c r="D57" s="256">
        <v>0.47</v>
      </c>
      <c r="E57" s="256" t="s">
        <v>69</v>
      </c>
    </row>
    <row r="58" spans="1:5">
      <c r="A58" s="253"/>
      <c r="B58" s="257" t="s">
        <v>135</v>
      </c>
      <c r="C58" s="253"/>
      <c r="D58" s="258">
        <v>0.47</v>
      </c>
      <c r="E58" s="258" t="s">
        <v>69</v>
      </c>
    </row>
    <row r="59" spans="1:5">
      <c r="A59" s="253"/>
      <c r="B59" s="257" t="s">
        <v>136</v>
      </c>
      <c r="C59" s="253"/>
      <c r="D59" s="258">
        <v>0.47</v>
      </c>
      <c r="E59" s="258" t="s">
        <v>69</v>
      </c>
    </row>
    <row r="60" spans="1:5">
      <c r="A60" s="253"/>
      <c r="B60" s="253"/>
      <c r="C60" s="253"/>
      <c r="D60" s="253"/>
      <c r="E60" s="253"/>
    </row>
    <row r="61" spans="1:5">
      <c r="A61" s="252"/>
      <c r="B61" s="260" t="s">
        <v>151</v>
      </c>
      <c r="C61" s="252"/>
      <c r="D61" s="259">
        <v>5.4099999999999824</v>
      </c>
      <c r="E61" s="259" t="s">
        <v>69</v>
      </c>
    </row>
    <row r="62" spans="1:5">
      <c r="A62" s="252"/>
      <c r="B62" s="252"/>
      <c r="C62" s="252"/>
      <c r="D62" s="252"/>
      <c r="E62" s="252"/>
    </row>
    <row r="63" spans="1:5">
      <c r="A63" s="252"/>
      <c r="B63" s="260" t="s">
        <v>152</v>
      </c>
      <c r="C63" s="252"/>
      <c r="D63" s="259">
        <v>100</v>
      </c>
      <c r="E63" s="259" t="s">
        <v>69</v>
      </c>
    </row>
    <row r="64" spans="1:5">
      <c r="A64" s="252"/>
      <c r="B64" s="252"/>
      <c r="C64" s="252"/>
      <c r="D64" s="252"/>
      <c r="E64" s="252"/>
    </row>
    <row r="65" spans="1:5">
      <c r="A65" s="261" t="s">
        <v>69</v>
      </c>
      <c r="B65" s="261" t="s">
        <v>69</v>
      </c>
      <c r="C65" s="261" t="s">
        <v>69</v>
      </c>
      <c r="D65" s="262" t="s">
        <v>69</v>
      </c>
      <c r="E65" s="252"/>
    </row>
    <row r="66" spans="1:5">
      <c r="A66" s="660" t="s">
        <v>153</v>
      </c>
      <c r="B66" s="660" t="s">
        <v>153</v>
      </c>
      <c r="C66" s="660" t="s">
        <v>153</v>
      </c>
      <c r="D66" s="660" t="s">
        <v>153</v>
      </c>
      <c r="E66" s="252"/>
    </row>
    <row r="67" spans="1:5">
      <c r="A67" s="660" t="s">
        <v>154</v>
      </c>
      <c r="B67" s="660" t="s">
        <v>154</v>
      </c>
      <c r="C67" s="660" t="s">
        <v>154</v>
      </c>
      <c r="D67" s="660" t="s">
        <v>154</v>
      </c>
      <c r="E67" s="252"/>
    </row>
    <row r="68" spans="1:5">
      <c r="A68" s="660" t="s">
        <v>155</v>
      </c>
      <c r="B68" s="660" t="s">
        <v>155</v>
      </c>
      <c r="C68" s="660" t="s">
        <v>155</v>
      </c>
      <c r="D68" s="660" t="s">
        <v>155</v>
      </c>
      <c r="E68" s="252"/>
    </row>
    <row r="69" spans="1:5">
      <c r="A69" s="254" t="s">
        <v>72</v>
      </c>
      <c r="B69" s="263" t="s">
        <v>156</v>
      </c>
      <c r="C69" s="252"/>
      <c r="D69" s="252"/>
      <c r="E69" s="252"/>
    </row>
    <row r="70" spans="1:5">
      <c r="A70" s="252"/>
      <c r="B70" s="252"/>
      <c r="C70" s="252"/>
      <c r="D70" s="252"/>
      <c r="E70" s="252"/>
    </row>
    <row r="71" spans="1:5">
      <c r="A71" s="250"/>
      <c r="B71" s="250" t="s">
        <v>157</v>
      </c>
      <c r="C71" s="250"/>
      <c r="D71" s="250"/>
      <c r="E71" s="249"/>
    </row>
    <row r="72" spans="1:5">
      <c r="A72" s="251"/>
      <c r="B72" s="264" t="s">
        <v>242</v>
      </c>
      <c r="C72" s="251"/>
      <c r="D72" s="265">
        <v>9.1300000000000008</v>
      </c>
      <c r="E72" s="249"/>
    </row>
    <row r="73" spans="1:5">
      <c r="A73" s="251"/>
      <c r="B73" s="264" t="s">
        <v>284</v>
      </c>
      <c r="C73" s="251"/>
      <c r="D73" s="265">
        <v>67.520000000000024</v>
      </c>
      <c r="E73" s="249"/>
    </row>
    <row r="74" spans="1:5">
      <c r="A74" s="251"/>
      <c r="B74" s="264" t="s">
        <v>147</v>
      </c>
      <c r="C74" s="251"/>
      <c r="D74" s="265">
        <v>17.47</v>
      </c>
      <c r="E74" s="249"/>
    </row>
    <row r="75" spans="1:5">
      <c r="A75" s="251"/>
      <c r="B75" s="264" t="s">
        <v>159</v>
      </c>
      <c r="C75" s="251"/>
      <c r="D75" s="265">
        <v>5.4099999999999824</v>
      </c>
      <c r="E75" s="249"/>
    </row>
    <row r="76" spans="1:5">
      <c r="A76" s="251"/>
      <c r="B76" s="264" t="s">
        <v>251</v>
      </c>
      <c r="C76" s="251"/>
      <c r="D76" s="265">
        <v>0.47</v>
      </c>
      <c r="E76" s="249"/>
    </row>
    <row r="77" spans="1:5">
      <c r="A77" s="249"/>
      <c r="B77" s="249"/>
      <c r="C77" s="249"/>
      <c r="D77" s="249"/>
      <c r="E77" s="249"/>
    </row>
    <row r="78" spans="1:5">
      <c r="A78" s="250"/>
      <c r="B78" s="250" t="s">
        <v>160</v>
      </c>
      <c r="C78" s="250"/>
      <c r="D78" s="250"/>
      <c r="E78" s="249"/>
    </row>
    <row r="79" spans="1:5">
      <c r="A79" s="251"/>
      <c r="B79" s="264" t="s">
        <v>140</v>
      </c>
      <c r="C79" s="251"/>
      <c r="D79" s="265">
        <v>67.520000000000024</v>
      </c>
      <c r="E79" s="249"/>
    </row>
    <row r="80" spans="1:5">
      <c r="A80" s="251"/>
      <c r="B80" s="264" t="s">
        <v>242</v>
      </c>
      <c r="C80" s="251"/>
      <c r="D80" s="265">
        <v>9.1300000000000008</v>
      </c>
      <c r="E80" s="249"/>
    </row>
    <row r="81" spans="1:5">
      <c r="A81" s="251"/>
      <c r="B81" s="264" t="s">
        <v>161</v>
      </c>
      <c r="C81" s="251"/>
      <c r="D81" s="265">
        <v>17.47</v>
      </c>
      <c r="E81" s="249"/>
    </row>
    <row r="82" spans="1:5">
      <c r="A82" s="251"/>
      <c r="B82" s="264" t="s">
        <v>251</v>
      </c>
      <c r="C82" s="251"/>
      <c r="D82" s="265">
        <v>0.47</v>
      </c>
      <c r="E82" s="249"/>
    </row>
    <row r="83" spans="1:5">
      <c r="A83" s="251"/>
      <c r="B83" s="264" t="s">
        <v>159</v>
      </c>
      <c r="C83" s="251"/>
      <c r="D83" s="265">
        <v>5.4099999999999824</v>
      </c>
      <c r="E83" s="249"/>
    </row>
  </sheetData>
  <mergeCells count="6">
    <mergeCell ref="A68:D68"/>
    <mergeCell ref="A66:D66"/>
    <mergeCell ref="A67:D67"/>
    <mergeCell ref="A1:D1"/>
    <mergeCell ref="A2:D2"/>
    <mergeCell ref="A3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8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12</v>
      </c>
      <c r="B1" s="624" t="s">
        <v>12</v>
      </c>
      <c r="C1" s="624" t="s">
        <v>12</v>
      </c>
      <c r="D1" s="624" t="s">
        <v>12</v>
      </c>
      <c r="E1" s="269"/>
    </row>
    <row r="2" spans="1:5">
      <c r="A2" s="664" t="s">
        <v>338</v>
      </c>
      <c r="B2" s="664" t="s">
        <v>338</v>
      </c>
      <c r="C2" s="664" t="s">
        <v>338</v>
      </c>
      <c r="D2" s="664" t="s">
        <v>338</v>
      </c>
      <c r="E2" s="269"/>
    </row>
    <row r="3" spans="1:5">
      <c r="A3" s="665" t="s">
        <v>65</v>
      </c>
      <c r="B3" s="665" t="s">
        <v>65</v>
      </c>
      <c r="C3" s="665" t="s">
        <v>65</v>
      </c>
      <c r="D3" s="665" t="s">
        <v>65</v>
      </c>
      <c r="E3" s="269"/>
    </row>
    <row r="4" spans="1:5">
      <c r="A4" s="269"/>
      <c r="B4" s="269"/>
      <c r="C4" s="269"/>
      <c r="D4" s="269"/>
      <c r="E4" s="269"/>
    </row>
    <row r="5" spans="1:5">
      <c r="A5" s="269"/>
      <c r="B5" s="269"/>
      <c r="C5" s="269"/>
      <c r="D5" s="269"/>
      <c r="E5" s="269"/>
    </row>
    <row r="6" spans="1:5">
      <c r="A6" s="269"/>
      <c r="B6" s="288" t="s">
        <v>66</v>
      </c>
      <c r="C6" s="288" t="s">
        <v>67</v>
      </c>
      <c r="D6" s="286" t="s">
        <v>68</v>
      </c>
      <c r="E6" s="287" t="s">
        <v>69</v>
      </c>
    </row>
    <row r="7" spans="1:5">
      <c r="A7" s="273"/>
      <c r="B7" s="277" t="s">
        <v>137</v>
      </c>
      <c r="C7" s="273"/>
      <c r="D7" s="273"/>
      <c r="E7" s="269"/>
    </row>
    <row r="8" spans="1:5">
      <c r="A8" s="273"/>
      <c r="B8" s="277" t="s">
        <v>138</v>
      </c>
      <c r="C8" s="273"/>
      <c r="D8" s="273"/>
      <c r="E8" s="269"/>
    </row>
    <row r="9" spans="1:5">
      <c r="A9" s="274" t="s">
        <v>72</v>
      </c>
      <c r="B9" s="275" t="s">
        <v>193</v>
      </c>
      <c r="C9" s="275" t="s">
        <v>140</v>
      </c>
      <c r="D9" s="276">
        <v>11.72</v>
      </c>
      <c r="E9" s="276" t="s">
        <v>69</v>
      </c>
    </row>
    <row r="10" spans="1:5">
      <c r="A10" s="274" t="s">
        <v>72</v>
      </c>
      <c r="B10" s="275" t="s">
        <v>211</v>
      </c>
      <c r="C10" s="275" t="s">
        <v>140</v>
      </c>
      <c r="D10" s="276">
        <v>8.8000000000000007</v>
      </c>
      <c r="E10" s="276" t="s">
        <v>69</v>
      </c>
    </row>
    <row r="11" spans="1:5">
      <c r="A11" s="274" t="s">
        <v>72</v>
      </c>
      <c r="B11" s="275" t="s">
        <v>190</v>
      </c>
      <c r="C11" s="275" t="s">
        <v>140</v>
      </c>
      <c r="D11" s="276">
        <v>7.16</v>
      </c>
      <c r="E11" s="276" t="s">
        <v>69</v>
      </c>
    </row>
    <row r="12" spans="1:5">
      <c r="A12" s="274" t="s">
        <v>72</v>
      </c>
      <c r="B12" s="275" t="s">
        <v>188</v>
      </c>
      <c r="C12" s="275" t="s">
        <v>140</v>
      </c>
      <c r="D12" s="276">
        <v>4.9400000000000004</v>
      </c>
      <c r="E12" s="276" t="s">
        <v>69</v>
      </c>
    </row>
    <row r="13" spans="1:5">
      <c r="A13" s="274" t="s">
        <v>72</v>
      </c>
      <c r="B13" s="275" t="s">
        <v>339</v>
      </c>
      <c r="C13" s="275" t="s">
        <v>140</v>
      </c>
      <c r="D13" s="276">
        <v>3.09</v>
      </c>
      <c r="E13" s="276" t="s">
        <v>69</v>
      </c>
    </row>
    <row r="14" spans="1:5">
      <c r="A14" s="274" t="s">
        <v>69</v>
      </c>
      <c r="B14" s="275" t="s">
        <v>201</v>
      </c>
      <c r="C14" s="275" t="s">
        <v>140</v>
      </c>
      <c r="D14" s="276">
        <v>3.07</v>
      </c>
      <c r="E14" s="276" t="s">
        <v>69</v>
      </c>
    </row>
    <row r="15" spans="1:5">
      <c r="A15" s="274" t="s">
        <v>69</v>
      </c>
      <c r="B15" s="275" t="s">
        <v>200</v>
      </c>
      <c r="C15" s="275" t="s">
        <v>140</v>
      </c>
      <c r="D15" s="276">
        <v>3.05</v>
      </c>
      <c r="E15" s="276" t="s">
        <v>69</v>
      </c>
    </row>
    <row r="16" spans="1:5">
      <c r="A16" s="274" t="s">
        <v>69</v>
      </c>
      <c r="B16" s="275" t="s">
        <v>340</v>
      </c>
      <c r="C16" s="275" t="s">
        <v>140</v>
      </c>
      <c r="D16" s="276">
        <v>2.99</v>
      </c>
      <c r="E16" s="276" t="s">
        <v>69</v>
      </c>
    </row>
    <row r="17" spans="1:5">
      <c r="A17" s="274" t="s">
        <v>69</v>
      </c>
      <c r="B17" s="275" t="s">
        <v>189</v>
      </c>
      <c r="C17" s="275" t="s">
        <v>140</v>
      </c>
      <c r="D17" s="276">
        <v>2.89</v>
      </c>
      <c r="E17" s="276" t="s">
        <v>69</v>
      </c>
    </row>
    <row r="18" spans="1:5">
      <c r="A18" s="274" t="s">
        <v>69</v>
      </c>
      <c r="B18" s="275" t="s">
        <v>202</v>
      </c>
      <c r="C18" s="275" t="s">
        <v>140</v>
      </c>
      <c r="D18" s="276">
        <v>1.8</v>
      </c>
      <c r="E18" s="276" t="s">
        <v>69</v>
      </c>
    </row>
    <row r="19" spans="1:5">
      <c r="A19" s="274" t="s">
        <v>69</v>
      </c>
      <c r="B19" s="275" t="s">
        <v>205</v>
      </c>
      <c r="C19" s="275" t="s">
        <v>140</v>
      </c>
      <c r="D19" s="276">
        <v>1.25</v>
      </c>
      <c r="E19" s="276" t="s">
        <v>69</v>
      </c>
    </row>
    <row r="20" spans="1:5">
      <c r="A20" s="274" t="s">
        <v>69</v>
      </c>
      <c r="B20" s="275" t="s">
        <v>199</v>
      </c>
      <c r="C20" s="275" t="s">
        <v>140</v>
      </c>
      <c r="D20" s="276">
        <v>1.21</v>
      </c>
      <c r="E20" s="276" t="s">
        <v>69</v>
      </c>
    </row>
    <row r="21" spans="1:5">
      <c r="A21" s="274" t="s">
        <v>69</v>
      </c>
      <c r="B21" s="275" t="s">
        <v>341</v>
      </c>
      <c r="C21" s="275" t="s">
        <v>140</v>
      </c>
      <c r="D21" s="276">
        <v>1.21</v>
      </c>
      <c r="E21" s="276" t="s">
        <v>69</v>
      </c>
    </row>
    <row r="22" spans="1:5">
      <c r="A22" s="274" t="s">
        <v>69</v>
      </c>
      <c r="B22" s="275" t="s">
        <v>196</v>
      </c>
      <c r="C22" s="275" t="s">
        <v>140</v>
      </c>
      <c r="D22" s="276">
        <v>1.08</v>
      </c>
      <c r="E22" s="276" t="s">
        <v>69</v>
      </c>
    </row>
    <row r="23" spans="1:5">
      <c r="A23" s="274" t="s">
        <v>69</v>
      </c>
      <c r="B23" s="275" t="s">
        <v>310</v>
      </c>
      <c r="C23" s="275" t="s">
        <v>140</v>
      </c>
      <c r="D23" s="276">
        <v>0.57999999999999996</v>
      </c>
      <c r="E23" s="276" t="s">
        <v>69</v>
      </c>
    </row>
    <row r="24" spans="1:5">
      <c r="A24" s="274" t="s">
        <v>69</v>
      </c>
      <c r="B24" s="275" t="s">
        <v>187</v>
      </c>
      <c r="C24" s="275" t="s">
        <v>140</v>
      </c>
      <c r="D24" s="276">
        <v>0.57999999999999996</v>
      </c>
      <c r="E24" s="276" t="s">
        <v>69</v>
      </c>
    </row>
    <row r="25" spans="1:5">
      <c r="A25" s="274" t="s">
        <v>69</v>
      </c>
      <c r="B25" s="275" t="s">
        <v>286</v>
      </c>
      <c r="C25" s="275" t="s">
        <v>140</v>
      </c>
      <c r="D25" s="276">
        <v>0.54</v>
      </c>
      <c r="E25" s="276" t="s">
        <v>69</v>
      </c>
    </row>
    <row r="26" spans="1:5">
      <c r="A26" s="274" t="s">
        <v>69</v>
      </c>
      <c r="B26" s="275" t="s">
        <v>342</v>
      </c>
      <c r="C26" s="275" t="s">
        <v>140</v>
      </c>
      <c r="D26" s="276">
        <v>0.15</v>
      </c>
      <c r="E26" s="276" t="s">
        <v>69</v>
      </c>
    </row>
    <row r="27" spans="1:5">
      <c r="A27" s="274" t="s">
        <v>69</v>
      </c>
      <c r="B27" s="275" t="s">
        <v>142</v>
      </c>
      <c r="C27" s="275" t="s">
        <v>140</v>
      </c>
      <c r="D27" s="276">
        <v>0.03</v>
      </c>
      <c r="E27" s="276" t="s">
        <v>69</v>
      </c>
    </row>
    <row r="28" spans="1:5">
      <c r="A28" s="273"/>
      <c r="B28" s="277" t="s">
        <v>135</v>
      </c>
      <c r="C28" s="273"/>
      <c r="D28" s="278">
        <v>56.14</v>
      </c>
      <c r="E28" s="278" t="s">
        <v>69</v>
      </c>
    </row>
    <row r="29" spans="1:5">
      <c r="A29" s="273"/>
      <c r="B29" s="277" t="s">
        <v>147</v>
      </c>
      <c r="C29" s="273"/>
      <c r="D29" s="273"/>
      <c r="E29" s="269"/>
    </row>
    <row r="30" spans="1:5">
      <c r="A30" s="274" t="s">
        <v>72</v>
      </c>
      <c r="B30" s="275" t="s">
        <v>165</v>
      </c>
      <c r="C30" s="275" t="s">
        <v>149</v>
      </c>
      <c r="D30" s="276">
        <v>6.04</v>
      </c>
      <c r="E30" s="276" t="s">
        <v>69</v>
      </c>
    </row>
    <row r="31" spans="1:5">
      <c r="A31" s="274" t="s">
        <v>72</v>
      </c>
      <c r="B31" s="275" t="s">
        <v>219</v>
      </c>
      <c r="C31" s="275" t="s">
        <v>149</v>
      </c>
      <c r="D31" s="276">
        <v>5.3900000000000006</v>
      </c>
      <c r="E31" s="276" t="s">
        <v>69</v>
      </c>
    </row>
    <row r="32" spans="1:5">
      <c r="A32" s="274" t="s">
        <v>72</v>
      </c>
      <c r="B32" s="275" t="s">
        <v>343</v>
      </c>
      <c r="C32" s="275" t="s">
        <v>149</v>
      </c>
      <c r="D32" s="276">
        <v>4.25</v>
      </c>
      <c r="E32" s="276" t="s">
        <v>69</v>
      </c>
    </row>
    <row r="33" spans="1:5">
      <c r="A33" s="274" t="s">
        <v>72</v>
      </c>
      <c r="B33" s="275" t="s">
        <v>150</v>
      </c>
      <c r="C33" s="275" t="s">
        <v>149</v>
      </c>
      <c r="D33" s="276">
        <v>4.25</v>
      </c>
      <c r="E33" s="276" t="s">
        <v>69</v>
      </c>
    </row>
    <row r="34" spans="1:5">
      <c r="A34" s="274" t="s">
        <v>72</v>
      </c>
      <c r="B34" s="275" t="s">
        <v>344</v>
      </c>
      <c r="C34" s="275" t="s">
        <v>149</v>
      </c>
      <c r="D34" s="276">
        <v>4.2</v>
      </c>
      <c r="E34" s="276" t="s">
        <v>69</v>
      </c>
    </row>
    <row r="35" spans="1:5">
      <c r="A35" s="274" t="s">
        <v>69</v>
      </c>
      <c r="B35" s="275" t="s">
        <v>226</v>
      </c>
      <c r="C35" s="275" t="s">
        <v>227</v>
      </c>
      <c r="D35" s="276">
        <v>2.98</v>
      </c>
      <c r="E35" s="276" t="s">
        <v>69</v>
      </c>
    </row>
    <row r="36" spans="1:5">
      <c r="A36" s="274" t="s">
        <v>69</v>
      </c>
      <c r="B36" s="275" t="s">
        <v>235</v>
      </c>
      <c r="C36" s="275" t="s">
        <v>149</v>
      </c>
      <c r="D36" s="276">
        <v>1.81</v>
      </c>
      <c r="E36" s="276" t="s">
        <v>69</v>
      </c>
    </row>
    <row r="37" spans="1:5">
      <c r="A37" s="274" t="s">
        <v>69</v>
      </c>
      <c r="B37" s="275" t="s">
        <v>80</v>
      </c>
      <c r="C37" s="275" t="s">
        <v>345</v>
      </c>
      <c r="D37" s="276">
        <v>1.23</v>
      </c>
      <c r="E37" s="276" t="s">
        <v>69</v>
      </c>
    </row>
    <row r="38" spans="1:5">
      <c r="A38" s="274" t="s">
        <v>69</v>
      </c>
      <c r="B38" s="275" t="s">
        <v>218</v>
      </c>
      <c r="C38" s="275" t="s">
        <v>149</v>
      </c>
      <c r="D38" s="276">
        <v>1.2</v>
      </c>
      <c r="E38" s="276" t="s">
        <v>69</v>
      </c>
    </row>
    <row r="39" spans="1:5">
      <c r="A39" s="274" t="s">
        <v>69</v>
      </c>
      <c r="B39" s="275" t="s">
        <v>238</v>
      </c>
      <c r="C39" s="275" t="s">
        <v>149</v>
      </c>
      <c r="D39" s="276">
        <v>0.61</v>
      </c>
      <c r="E39" s="276" t="s">
        <v>69</v>
      </c>
    </row>
    <row r="40" spans="1:5">
      <c r="A40" s="273"/>
      <c r="B40" s="277" t="s">
        <v>135</v>
      </c>
      <c r="C40" s="273"/>
      <c r="D40" s="278">
        <v>31.959999999999997</v>
      </c>
      <c r="E40" s="278" t="s">
        <v>69</v>
      </c>
    </row>
    <row r="41" spans="1:5">
      <c r="A41" s="273"/>
      <c r="B41" s="277" t="s">
        <v>136</v>
      </c>
      <c r="C41" s="273"/>
      <c r="D41" s="278">
        <v>88.100000000000023</v>
      </c>
      <c r="E41" s="278" t="s">
        <v>69</v>
      </c>
    </row>
    <row r="42" spans="1:5">
      <c r="A42" s="273"/>
      <c r="B42" s="273"/>
      <c r="C42" s="273"/>
      <c r="D42" s="273"/>
      <c r="E42" s="273"/>
    </row>
    <row r="43" spans="1:5">
      <c r="A43" s="273"/>
      <c r="B43" s="277" t="s">
        <v>241</v>
      </c>
      <c r="C43" s="273"/>
      <c r="D43" s="273"/>
      <c r="E43" s="269"/>
    </row>
    <row r="44" spans="1:5">
      <c r="A44" s="273"/>
      <c r="B44" s="277" t="s">
        <v>244</v>
      </c>
      <c r="C44" s="273"/>
      <c r="D44" s="273"/>
      <c r="E44" s="269"/>
    </row>
    <row r="45" spans="1:5">
      <c r="A45" s="274" t="s">
        <v>69</v>
      </c>
      <c r="B45" s="275" t="s">
        <v>245</v>
      </c>
      <c r="C45" s="275" t="s">
        <v>246</v>
      </c>
      <c r="D45" s="276">
        <v>0.55000000000000004</v>
      </c>
      <c r="E45" s="276" t="s">
        <v>69</v>
      </c>
    </row>
    <row r="46" spans="1:5">
      <c r="A46" s="273"/>
      <c r="B46" s="277" t="s">
        <v>135</v>
      </c>
      <c r="C46" s="273"/>
      <c r="D46" s="278">
        <v>0.55000000000000004</v>
      </c>
      <c r="E46" s="278" t="s">
        <v>69</v>
      </c>
    </row>
    <row r="47" spans="1:5">
      <c r="A47" s="273"/>
      <c r="B47" s="277" t="s">
        <v>136</v>
      </c>
      <c r="C47" s="273"/>
      <c r="D47" s="278">
        <v>0.55000000000000004</v>
      </c>
      <c r="E47" s="278" t="s">
        <v>69</v>
      </c>
    </row>
    <row r="48" spans="1:5">
      <c r="A48" s="273"/>
      <c r="B48" s="273"/>
      <c r="C48" s="273"/>
      <c r="D48" s="273"/>
      <c r="E48" s="273"/>
    </row>
    <row r="49" spans="1:5">
      <c r="A49" s="273"/>
      <c r="B49" s="277" t="s">
        <v>247</v>
      </c>
      <c r="C49" s="273"/>
      <c r="D49" s="273"/>
      <c r="E49" s="269"/>
    </row>
    <row r="50" spans="1:5">
      <c r="A50" s="273"/>
      <c r="B50" s="277" t="s">
        <v>247</v>
      </c>
      <c r="C50" s="273"/>
      <c r="D50" s="273"/>
      <c r="E50" s="269"/>
    </row>
    <row r="51" spans="1:5">
      <c r="A51" s="274" t="s">
        <v>69</v>
      </c>
      <c r="B51" s="275" t="s">
        <v>248</v>
      </c>
      <c r="C51" s="275" t="s">
        <v>173</v>
      </c>
      <c r="D51" s="276">
        <v>0.33</v>
      </c>
      <c r="E51" s="276" t="s">
        <v>69</v>
      </c>
    </row>
    <row r="52" spans="1:5">
      <c r="A52" s="273"/>
      <c r="B52" s="277" t="s">
        <v>135</v>
      </c>
      <c r="C52" s="273"/>
      <c r="D52" s="278">
        <v>0.33</v>
      </c>
      <c r="E52" s="278" t="s">
        <v>69</v>
      </c>
    </row>
    <row r="53" spans="1:5">
      <c r="A53" s="273"/>
      <c r="B53" s="277" t="s">
        <v>136</v>
      </c>
      <c r="C53" s="273"/>
      <c r="D53" s="278">
        <v>0.33</v>
      </c>
      <c r="E53" s="278" t="s">
        <v>69</v>
      </c>
    </row>
    <row r="54" spans="1:5">
      <c r="A54" s="273"/>
      <c r="B54" s="273"/>
      <c r="C54" s="273"/>
      <c r="D54" s="273"/>
      <c r="E54" s="273"/>
    </row>
    <row r="55" spans="1:5">
      <c r="A55" s="272"/>
      <c r="B55" s="280" t="s">
        <v>151</v>
      </c>
      <c r="C55" s="272"/>
      <c r="D55" s="279">
        <v>11.019999999999982</v>
      </c>
      <c r="E55" s="279" t="s">
        <v>69</v>
      </c>
    </row>
    <row r="56" spans="1:5">
      <c r="A56" s="272"/>
      <c r="B56" s="272"/>
      <c r="C56" s="272"/>
      <c r="D56" s="272"/>
      <c r="E56" s="272"/>
    </row>
    <row r="57" spans="1:5">
      <c r="A57" s="272"/>
      <c r="B57" s="280" t="s">
        <v>152</v>
      </c>
      <c r="C57" s="272"/>
      <c r="D57" s="279">
        <v>100</v>
      </c>
      <c r="E57" s="279" t="s">
        <v>69</v>
      </c>
    </row>
    <row r="58" spans="1:5">
      <c r="A58" s="272"/>
      <c r="B58" s="272"/>
      <c r="C58" s="272"/>
      <c r="D58" s="272"/>
      <c r="E58" s="272"/>
    </row>
    <row r="59" spans="1:5">
      <c r="A59" s="281" t="s">
        <v>69</v>
      </c>
      <c r="B59" s="281" t="s">
        <v>69</v>
      </c>
      <c r="C59" s="281" t="s">
        <v>69</v>
      </c>
      <c r="D59" s="282" t="s">
        <v>69</v>
      </c>
      <c r="E59" s="272"/>
    </row>
    <row r="60" spans="1:5">
      <c r="A60" s="663" t="s">
        <v>153</v>
      </c>
      <c r="B60" s="663" t="s">
        <v>153</v>
      </c>
      <c r="C60" s="663" t="s">
        <v>153</v>
      </c>
      <c r="D60" s="663" t="s">
        <v>153</v>
      </c>
      <c r="E60" s="272"/>
    </row>
    <row r="61" spans="1:5">
      <c r="A61" s="663" t="s">
        <v>154</v>
      </c>
      <c r="B61" s="663" t="s">
        <v>154</v>
      </c>
      <c r="C61" s="663" t="s">
        <v>154</v>
      </c>
      <c r="D61" s="663" t="s">
        <v>154</v>
      </c>
      <c r="E61" s="272"/>
    </row>
    <row r="62" spans="1:5">
      <c r="A62" s="663" t="s">
        <v>155</v>
      </c>
      <c r="B62" s="663" t="s">
        <v>155</v>
      </c>
      <c r="C62" s="663" t="s">
        <v>155</v>
      </c>
      <c r="D62" s="663" t="s">
        <v>155</v>
      </c>
      <c r="E62" s="272"/>
    </row>
    <row r="63" spans="1:5">
      <c r="A63" s="274" t="s">
        <v>72</v>
      </c>
      <c r="B63" s="283" t="s">
        <v>156</v>
      </c>
      <c r="C63" s="272"/>
      <c r="D63" s="272"/>
      <c r="E63" s="272"/>
    </row>
    <row r="64" spans="1:5">
      <c r="A64" s="272"/>
      <c r="B64" s="272"/>
      <c r="C64" s="272"/>
      <c r="D64" s="272"/>
      <c r="E64" s="272"/>
    </row>
    <row r="65" spans="1:5">
      <c r="A65" s="270"/>
      <c r="B65" s="270" t="s">
        <v>157</v>
      </c>
      <c r="C65" s="270"/>
      <c r="D65" s="270"/>
      <c r="E65" s="269"/>
    </row>
    <row r="66" spans="1:5">
      <c r="A66" s="271"/>
      <c r="B66" s="284" t="s">
        <v>244</v>
      </c>
      <c r="C66" s="271"/>
      <c r="D66" s="285">
        <v>0.55000000000000004</v>
      </c>
      <c r="E66" s="269"/>
    </row>
    <row r="67" spans="1:5">
      <c r="A67" s="271"/>
      <c r="B67" s="284" t="s">
        <v>284</v>
      </c>
      <c r="C67" s="271"/>
      <c r="D67" s="285">
        <v>56.14</v>
      </c>
      <c r="E67" s="269"/>
    </row>
    <row r="68" spans="1:5">
      <c r="A68" s="271"/>
      <c r="B68" s="284" t="s">
        <v>250</v>
      </c>
      <c r="C68" s="271"/>
      <c r="D68" s="285">
        <v>2.98</v>
      </c>
      <c r="E68" s="269"/>
    </row>
    <row r="69" spans="1:5">
      <c r="A69" s="271"/>
      <c r="B69" s="284" t="s">
        <v>147</v>
      </c>
      <c r="C69" s="271"/>
      <c r="D69" s="285">
        <v>28.979999999999997</v>
      </c>
      <c r="E69" s="269"/>
    </row>
    <row r="70" spans="1:5">
      <c r="A70" s="271"/>
      <c r="B70" s="284" t="s">
        <v>159</v>
      </c>
      <c r="C70" s="271"/>
      <c r="D70" s="285">
        <v>11.019999999999982</v>
      </c>
      <c r="E70" s="269"/>
    </row>
    <row r="71" spans="1:5">
      <c r="A71" s="271"/>
      <c r="B71" s="284" t="s">
        <v>251</v>
      </c>
      <c r="C71" s="271"/>
      <c r="D71" s="285">
        <v>0.33</v>
      </c>
      <c r="E71" s="269"/>
    </row>
    <row r="72" spans="1:5">
      <c r="A72" s="269"/>
      <c r="B72" s="269"/>
      <c r="C72" s="269"/>
      <c r="D72" s="269"/>
      <c r="E72" s="269"/>
    </row>
    <row r="73" spans="1:5">
      <c r="A73" s="270"/>
      <c r="B73" s="270" t="s">
        <v>160</v>
      </c>
      <c r="C73" s="270"/>
      <c r="D73" s="270"/>
      <c r="E73" s="269"/>
    </row>
    <row r="74" spans="1:5">
      <c r="A74" s="271"/>
      <c r="B74" s="284" t="s">
        <v>140</v>
      </c>
      <c r="C74" s="271"/>
      <c r="D74" s="285">
        <v>56.14</v>
      </c>
      <c r="E74" s="269"/>
    </row>
    <row r="75" spans="1:5">
      <c r="A75" s="271"/>
      <c r="B75" s="284" t="s">
        <v>244</v>
      </c>
      <c r="C75" s="271"/>
      <c r="D75" s="285">
        <v>0.55000000000000004</v>
      </c>
      <c r="E75" s="269"/>
    </row>
    <row r="76" spans="1:5">
      <c r="A76" s="271"/>
      <c r="B76" s="284" t="s">
        <v>161</v>
      </c>
      <c r="C76" s="271"/>
      <c r="D76" s="285">
        <v>31.959999999999997</v>
      </c>
      <c r="E76" s="269"/>
    </row>
    <row r="77" spans="1:5">
      <c r="A77" s="271"/>
      <c r="B77" s="284" t="s">
        <v>251</v>
      </c>
      <c r="C77" s="271"/>
      <c r="D77" s="285">
        <v>0.33</v>
      </c>
      <c r="E77" s="269"/>
    </row>
    <row r="78" spans="1:5">
      <c r="A78" s="271"/>
      <c r="B78" s="284" t="s">
        <v>159</v>
      </c>
      <c r="C78" s="271"/>
      <c r="D78" s="285">
        <v>11.019999999999982</v>
      </c>
      <c r="E78" s="269"/>
    </row>
  </sheetData>
  <mergeCells count="6">
    <mergeCell ref="A62:D62"/>
    <mergeCell ref="A60:D60"/>
    <mergeCell ref="A61:D61"/>
    <mergeCell ref="A1:D1"/>
    <mergeCell ref="A2:D2"/>
    <mergeCell ref="A3: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22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34</v>
      </c>
      <c r="B1" s="624" t="s">
        <v>34</v>
      </c>
      <c r="C1" s="624" t="s">
        <v>34</v>
      </c>
      <c r="D1" s="624" t="s">
        <v>34</v>
      </c>
      <c r="E1" s="289"/>
    </row>
    <row r="2" spans="1:5">
      <c r="A2" s="667" t="s">
        <v>346</v>
      </c>
      <c r="B2" s="667" t="s">
        <v>346</v>
      </c>
      <c r="C2" s="667" t="s">
        <v>346</v>
      </c>
      <c r="D2" s="667" t="s">
        <v>346</v>
      </c>
      <c r="E2" s="289"/>
    </row>
    <row r="3" spans="1:5">
      <c r="A3" s="668" t="s">
        <v>65</v>
      </c>
      <c r="B3" s="668" t="s">
        <v>65</v>
      </c>
      <c r="C3" s="668" t="s">
        <v>65</v>
      </c>
      <c r="D3" s="668" t="s">
        <v>65</v>
      </c>
      <c r="E3" s="289"/>
    </row>
    <row r="4" spans="1:5">
      <c r="A4" s="289"/>
      <c r="B4" s="289"/>
      <c r="C4" s="289"/>
      <c r="D4" s="289"/>
      <c r="E4" s="289"/>
    </row>
    <row r="5" spans="1:5">
      <c r="A5" s="289"/>
      <c r="B5" s="289"/>
      <c r="C5" s="289"/>
      <c r="D5" s="289"/>
      <c r="E5" s="289"/>
    </row>
    <row r="6" spans="1:5">
      <c r="A6" s="289"/>
      <c r="B6" s="308" t="s">
        <v>66</v>
      </c>
      <c r="C6" s="308" t="s">
        <v>67</v>
      </c>
      <c r="D6" s="306" t="s">
        <v>68</v>
      </c>
      <c r="E6" s="307" t="s">
        <v>69</v>
      </c>
    </row>
    <row r="7" spans="1:5">
      <c r="A7" s="293"/>
      <c r="B7" s="297" t="s">
        <v>137</v>
      </c>
      <c r="C7" s="293"/>
      <c r="D7" s="293"/>
      <c r="E7" s="289"/>
    </row>
    <row r="8" spans="1:5">
      <c r="A8" s="293"/>
      <c r="B8" s="297" t="s">
        <v>138</v>
      </c>
      <c r="C8" s="293"/>
      <c r="D8" s="293"/>
      <c r="E8" s="289"/>
    </row>
    <row r="9" spans="1:5">
      <c r="A9" s="294" t="s">
        <v>72</v>
      </c>
      <c r="B9" s="295" t="s">
        <v>339</v>
      </c>
      <c r="C9" s="295" t="s">
        <v>140</v>
      </c>
      <c r="D9" s="296">
        <v>6.63</v>
      </c>
      <c r="E9" s="296" t="s">
        <v>69</v>
      </c>
    </row>
    <row r="10" spans="1:5">
      <c r="A10" s="294" t="s">
        <v>72</v>
      </c>
      <c r="B10" s="295" t="s">
        <v>191</v>
      </c>
      <c r="C10" s="295" t="s">
        <v>140</v>
      </c>
      <c r="D10" s="296">
        <v>3.13</v>
      </c>
      <c r="E10" s="296" t="s">
        <v>69</v>
      </c>
    </row>
    <row r="11" spans="1:5">
      <c r="A11" s="294" t="s">
        <v>69</v>
      </c>
      <c r="B11" s="295" t="s">
        <v>207</v>
      </c>
      <c r="C11" s="295" t="s">
        <v>140</v>
      </c>
      <c r="D11" s="296">
        <v>0.45</v>
      </c>
      <c r="E11" s="296" t="s">
        <v>69</v>
      </c>
    </row>
    <row r="12" spans="1:5">
      <c r="A12" s="294" t="s">
        <v>69</v>
      </c>
      <c r="B12" s="295" t="s">
        <v>188</v>
      </c>
      <c r="C12" s="295" t="s">
        <v>140</v>
      </c>
      <c r="D12" s="296">
        <v>0.37</v>
      </c>
      <c r="E12" s="296" t="s">
        <v>69</v>
      </c>
    </row>
    <row r="13" spans="1:5">
      <c r="A13" s="294" t="s">
        <v>69</v>
      </c>
      <c r="B13" s="295" t="s">
        <v>202</v>
      </c>
      <c r="C13" s="295" t="s">
        <v>140</v>
      </c>
      <c r="D13" s="296">
        <v>0.24</v>
      </c>
      <c r="E13" s="296" t="s">
        <v>69</v>
      </c>
    </row>
    <row r="14" spans="1:5">
      <c r="A14" s="294" t="s">
        <v>69</v>
      </c>
      <c r="B14" s="295" t="s">
        <v>211</v>
      </c>
      <c r="C14" s="295" t="s">
        <v>140</v>
      </c>
      <c r="D14" s="296">
        <v>0.15</v>
      </c>
      <c r="E14" s="296" t="s">
        <v>69</v>
      </c>
    </row>
    <row r="15" spans="1:5">
      <c r="A15" s="294" t="s">
        <v>69</v>
      </c>
      <c r="B15" s="295" t="s">
        <v>308</v>
      </c>
      <c r="C15" s="295" t="s">
        <v>140</v>
      </c>
      <c r="D15" s="296">
        <v>0.15</v>
      </c>
      <c r="E15" s="296" t="s">
        <v>69</v>
      </c>
    </row>
    <row r="16" spans="1:5">
      <c r="A16" s="294" t="s">
        <v>69</v>
      </c>
      <c r="B16" s="295" t="s">
        <v>206</v>
      </c>
      <c r="C16" s="295" t="s">
        <v>140</v>
      </c>
      <c r="D16" s="296">
        <v>0.09</v>
      </c>
      <c r="E16" s="296" t="s">
        <v>69</v>
      </c>
    </row>
    <row r="17" spans="1:5">
      <c r="A17" s="294" t="s">
        <v>69</v>
      </c>
      <c r="B17" s="295" t="s">
        <v>198</v>
      </c>
      <c r="C17" s="295" t="s">
        <v>140</v>
      </c>
      <c r="D17" s="296">
        <v>0.06</v>
      </c>
      <c r="E17" s="296" t="s">
        <v>69</v>
      </c>
    </row>
    <row r="18" spans="1:5">
      <c r="A18" s="294" t="s">
        <v>69</v>
      </c>
      <c r="B18" s="295" t="s">
        <v>205</v>
      </c>
      <c r="C18" s="295" t="s">
        <v>140</v>
      </c>
      <c r="D18" s="296">
        <v>0.06</v>
      </c>
      <c r="E18" s="296" t="s">
        <v>69</v>
      </c>
    </row>
    <row r="19" spans="1:5">
      <c r="A19" s="294" t="s">
        <v>69</v>
      </c>
      <c r="B19" s="295" t="s">
        <v>347</v>
      </c>
      <c r="C19" s="295" t="s">
        <v>140</v>
      </c>
      <c r="D19" s="296">
        <v>0.03</v>
      </c>
      <c r="E19" s="296" t="s">
        <v>69</v>
      </c>
    </row>
    <row r="20" spans="1:5">
      <c r="A20" s="294" t="s">
        <v>69</v>
      </c>
      <c r="B20" s="295" t="s">
        <v>263</v>
      </c>
      <c r="C20" s="295" t="s">
        <v>140</v>
      </c>
      <c r="D20" s="296">
        <v>0.01</v>
      </c>
      <c r="E20" s="296" t="s">
        <v>69</v>
      </c>
    </row>
    <row r="21" spans="1:5">
      <c r="A21" s="294" t="s">
        <v>69</v>
      </c>
      <c r="B21" s="295" t="s">
        <v>278</v>
      </c>
      <c r="C21" s="295" t="s">
        <v>140</v>
      </c>
      <c r="D21" s="296">
        <v>0.01</v>
      </c>
      <c r="E21" s="296" t="s">
        <v>69</v>
      </c>
    </row>
    <row r="22" spans="1:5">
      <c r="A22" s="294" t="s">
        <v>69</v>
      </c>
      <c r="B22" s="295" t="s">
        <v>210</v>
      </c>
      <c r="C22" s="295" t="s">
        <v>140</v>
      </c>
      <c r="D22" s="296" t="s">
        <v>348</v>
      </c>
      <c r="E22" s="296" t="s">
        <v>69</v>
      </c>
    </row>
    <row r="23" spans="1:5">
      <c r="A23" s="293"/>
      <c r="B23" s="297" t="s">
        <v>135</v>
      </c>
      <c r="C23" s="293"/>
      <c r="D23" s="298">
        <v>11.379999999999999</v>
      </c>
      <c r="E23" s="298" t="s">
        <v>69</v>
      </c>
    </row>
    <row r="24" spans="1:5">
      <c r="A24" s="293"/>
      <c r="B24" s="297" t="s">
        <v>147</v>
      </c>
      <c r="C24" s="293"/>
      <c r="D24" s="293"/>
      <c r="E24" s="289"/>
    </row>
    <row r="25" spans="1:5">
      <c r="A25" s="294" t="s">
        <v>72</v>
      </c>
      <c r="B25" s="295" t="s">
        <v>219</v>
      </c>
      <c r="C25" s="295" t="s">
        <v>220</v>
      </c>
      <c r="D25" s="296">
        <v>9.1199999999999992</v>
      </c>
      <c r="E25" s="296" t="s">
        <v>69</v>
      </c>
    </row>
    <row r="26" spans="1:5">
      <c r="A26" s="294" t="s">
        <v>72</v>
      </c>
      <c r="B26" s="295" t="s">
        <v>238</v>
      </c>
      <c r="C26" s="295" t="s">
        <v>149</v>
      </c>
      <c r="D26" s="296">
        <v>5.4799999999999995</v>
      </c>
      <c r="E26" s="296" t="s">
        <v>69</v>
      </c>
    </row>
    <row r="27" spans="1:5">
      <c r="A27" s="294" t="s">
        <v>72</v>
      </c>
      <c r="B27" s="295" t="s">
        <v>222</v>
      </c>
      <c r="C27" s="295" t="s">
        <v>349</v>
      </c>
      <c r="D27" s="296">
        <v>5.2299999999999995</v>
      </c>
      <c r="E27" s="296" t="s">
        <v>69</v>
      </c>
    </row>
    <row r="28" spans="1:5">
      <c r="A28" s="294" t="s">
        <v>72</v>
      </c>
      <c r="B28" s="295" t="s">
        <v>172</v>
      </c>
      <c r="C28" s="295" t="s">
        <v>149</v>
      </c>
      <c r="D28" s="296">
        <v>4.3100000000000005</v>
      </c>
      <c r="E28" s="296" t="s">
        <v>69</v>
      </c>
    </row>
    <row r="29" spans="1:5">
      <c r="A29" s="294" t="s">
        <v>72</v>
      </c>
      <c r="B29" s="295" t="s">
        <v>350</v>
      </c>
      <c r="C29" s="295" t="s">
        <v>227</v>
      </c>
      <c r="D29" s="296">
        <v>4.17</v>
      </c>
      <c r="E29" s="296" t="s">
        <v>69</v>
      </c>
    </row>
    <row r="30" spans="1:5">
      <c r="A30" s="294" t="s">
        <v>72</v>
      </c>
      <c r="B30" s="295" t="s">
        <v>351</v>
      </c>
      <c r="C30" s="295" t="s">
        <v>352</v>
      </c>
      <c r="D30" s="296">
        <v>3.04</v>
      </c>
      <c r="E30" s="296" t="s">
        <v>69</v>
      </c>
    </row>
    <row r="31" spans="1:5">
      <c r="A31" s="294" t="s">
        <v>72</v>
      </c>
      <c r="B31" s="295" t="s">
        <v>353</v>
      </c>
      <c r="C31" s="295" t="s">
        <v>354</v>
      </c>
      <c r="D31" s="296">
        <v>2.95</v>
      </c>
      <c r="E31" s="296" t="s">
        <v>69</v>
      </c>
    </row>
    <row r="32" spans="1:5">
      <c r="A32" s="294" t="s">
        <v>69</v>
      </c>
      <c r="B32" s="295" t="s">
        <v>355</v>
      </c>
      <c r="C32" s="295" t="s">
        <v>149</v>
      </c>
      <c r="D32" s="296">
        <v>2.79</v>
      </c>
      <c r="E32" s="296" t="s">
        <v>69</v>
      </c>
    </row>
    <row r="33" spans="1:5">
      <c r="A33" s="294" t="s">
        <v>69</v>
      </c>
      <c r="B33" s="295" t="s">
        <v>237</v>
      </c>
      <c r="C33" s="295" t="s">
        <v>149</v>
      </c>
      <c r="D33" s="296">
        <v>2.58</v>
      </c>
      <c r="E33" s="296" t="s">
        <v>69</v>
      </c>
    </row>
    <row r="34" spans="1:5">
      <c r="A34" s="294" t="s">
        <v>69</v>
      </c>
      <c r="B34" s="295" t="s">
        <v>226</v>
      </c>
      <c r="C34" s="295" t="s">
        <v>227</v>
      </c>
      <c r="D34" s="296">
        <v>2.41</v>
      </c>
      <c r="E34" s="296" t="s">
        <v>69</v>
      </c>
    </row>
    <row r="35" spans="1:5">
      <c r="A35" s="294" t="s">
        <v>69</v>
      </c>
      <c r="B35" s="295" t="s">
        <v>150</v>
      </c>
      <c r="C35" s="295" t="s">
        <v>149</v>
      </c>
      <c r="D35" s="296">
        <v>2.29</v>
      </c>
      <c r="E35" s="296" t="s">
        <v>69</v>
      </c>
    </row>
    <row r="36" spans="1:5">
      <c r="A36" s="294" t="s">
        <v>69</v>
      </c>
      <c r="B36" s="295" t="s">
        <v>185</v>
      </c>
      <c r="C36" s="295" t="s">
        <v>352</v>
      </c>
      <c r="D36" s="296">
        <v>2.27</v>
      </c>
      <c r="E36" s="296" t="s">
        <v>69</v>
      </c>
    </row>
    <row r="37" spans="1:5">
      <c r="A37" s="294" t="s">
        <v>69</v>
      </c>
      <c r="B37" s="295" t="s">
        <v>235</v>
      </c>
      <c r="C37" s="295" t="s">
        <v>149</v>
      </c>
      <c r="D37" s="296">
        <v>1.97</v>
      </c>
      <c r="E37" s="296" t="s">
        <v>69</v>
      </c>
    </row>
    <row r="38" spans="1:5">
      <c r="A38" s="294" t="s">
        <v>69</v>
      </c>
      <c r="B38" s="295" t="s">
        <v>356</v>
      </c>
      <c r="C38" s="295" t="s">
        <v>225</v>
      </c>
      <c r="D38" s="296">
        <v>1.84</v>
      </c>
      <c r="E38" s="296" t="s">
        <v>69</v>
      </c>
    </row>
    <row r="39" spans="1:5">
      <c r="A39" s="294" t="s">
        <v>69</v>
      </c>
      <c r="B39" s="295" t="s">
        <v>357</v>
      </c>
      <c r="C39" s="295" t="s">
        <v>149</v>
      </c>
      <c r="D39" s="296">
        <v>1.59</v>
      </c>
      <c r="E39" s="296" t="s">
        <v>69</v>
      </c>
    </row>
    <row r="40" spans="1:5">
      <c r="A40" s="294" t="s">
        <v>69</v>
      </c>
      <c r="B40" s="295" t="s">
        <v>343</v>
      </c>
      <c r="C40" s="295" t="s">
        <v>149</v>
      </c>
      <c r="D40" s="296">
        <v>1.59</v>
      </c>
      <c r="E40" s="296" t="s">
        <v>69</v>
      </c>
    </row>
    <row r="41" spans="1:5">
      <c r="A41" s="294" t="s">
        <v>69</v>
      </c>
      <c r="B41" s="295" t="s">
        <v>217</v>
      </c>
      <c r="C41" s="295" t="s">
        <v>214</v>
      </c>
      <c r="D41" s="296">
        <v>1.5599999999999998</v>
      </c>
      <c r="E41" s="296" t="s">
        <v>69</v>
      </c>
    </row>
    <row r="42" spans="1:5">
      <c r="A42" s="294" t="s">
        <v>69</v>
      </c>
      <c r="B42" s="295" t="s">
        <v>213</v>
      </c>
      <c r="C42" s="295" t="s">
        <v>214</v>
      </c>
      <c r="D42" s="296">
        <v>1.37</v>
      </c>
      <c r="E42" s="296" t="s">
        <v>69</v>
      </c>
    </row>
    <row r="43" spans="1:5">
      <c r="A43" s="294" t="s">
        <v>69</v>
      </c>
      <c r="B43" s="295" t="s">
        <v>223</v>
      </c>
      <c r="C43" s="295" t="s">
        <v>149</v>
      </c>
      <c r="D43" s="296">
        <v>1.2</v>
      </c>
      <c r="E43" s="296" t="s">
        <v>69</v>
      </c>
    </row>
    <row r="44" spans="1:5">
      <c r="A44" s="294" t="s">
        <v>69</v>
      </c>
      <c r="B44" s="295" t="s">
        <v>358</v>
      </c>
      <c r="C44" s="295" t="s">
        <v>225</v>
      </c>
      <c r="D44" s="296">
        <v>1.06</v>
      </c>
      <c r="E44" s="296" t="s">
        <v>69</v>
      </c>
    </row>
    <row r="45" spans="1:5">
      <c r="A45" s="294" t="s">
        <v>69</v>
      </c>
      <c r="B45" s="295" t="s">
        <v>344</v>
      </c>
      <c r="C45" s="295" t="s">
        <v>149</v>
      </c>
      <c r="D45" s="296">
        <v>1.06</v>
      </c>
      <c r="E45" s="296" t="s">
        <v>69</v>
      </c>
    </row>
    <row r="46" spans="1:5">
      <c r="A46" s="294" t="s">
        <v>69</v>
      </c>
      <c r="B46" s="295" t="s">
        <v>215</v>
      </c>
      <c r="C46" s="295" t="s">
        <v>216</v>
      </c>
      <c r="D46" s="296">
        <v>1.0599999999999998</v>
      </c>
      <c r="E46" s="296" t="s">
        <v>69</v>
      </c>
    </row>
    <row r="47" spans="1:5">
      <c r="A47" s="294" t="s">
        <v>69</v>
      </c>
      <c r="B47" s="295" t="s">
        <v>230</v>
      </c>
      <c r="C47" s="295" t="s">
        <v>231</v>
      </c>
      <c r="D47" s="296">
        <v>0.94</v>
      </c>
      <c r="E47" s="296" t="s">
        <v>69</v>
      </c>
    </row>
    <row r="48" spans="1:5">
      <c r="A48" s="294" t="s">
        <v>69</v>
      </c>
      <c r="B48" s="295" t="s">
        <v>233</v>
      </c>
      <c r="C48" s="295" t="s">
        <v>149</v>
      </c>
      <c r="D48" s="296">
        <v>0.92</v>
      </c>
      <c r="E48" s="296" t="s">
        <v>69</v>
      </c>
    </row>
    <row r="49" spans="1:5">
      <c r="A49" s="294" t="s">
        <v>69</v>
      </c>
      <c r="B49" s="295" t="s">
        <v>234</v>
      </c>
      <c r="C49" s="295" t="s">
        <v>149</v>
      </c>
      <c r="D49" s="296">
        <v>0.91999999999999993</v>
      </c>
      <c r="E49" s="296" t="s">
        <v>69</v>
      </c>
    </row>
    <row r="50" spans="1:5">
      <c r="A50" s="294" t="s">
        <v>69</v>
      </c>
      <c r="B50" s="295" t="s">
        <v>359</v>
      </c>
      <c r="C50" s="295" t="s">
        <v>149</v>
      </c>
      <c r="D50" s="296">
        <v>0.91999999999999993</v>
      </c>
      <c r="E50" s="296" t="s">
        <v>69</v>
      </c>
    </row>
    <row r="51" spans="1:5">
      <c r="A51" s="294" t="s">
        <v>69</v>
      </c>
      <c r="B51" s="295" t="s">
        <v>360</v>
      </c>
      <c r="C51" s="295" t="s">
        <v>214</v>
      </c>
      <c r="D51" s="296">
        <v>0.89999999999999991</v>
      </c>
      <c r="E51" s="296" t="s">
        <v>69</v>
      </c>
    </row>
    <row r="52" spans="1:5">
      <c r="A52" s="294" t="s">
        <v>69</v>
      </c>
      <c r="B52" s="295" t="s">
        <v>361</v>
      </c>
      <c r="C52" s="295" t="s">
        <v>345</v>
      </c>
      <c r="D52" s="296">
        <v>0.76</v>
      </c>
      <c r="E52" s="296" t="s">
        <v>69</v>
      </c>
    </row>
    <row r="53" spans="1:5">
      <c r="A53" s="294" t="s">
        <v>69</v>
      </c>
      <c r="B53" s="295" t="s">
        <v>362</v>
      </c>
      <c r="C53" s="295" t="s">
        <v>354</v>
      </c>
      <c r="D53" s="296">
        <v>0.75</v>
      </c>
      <c r="E53" s="296" t="s">
        <v>69</v>
      </c>
    </row>
    <row r="54" spans="1:5">
      <c r="A54" s="294" t="s">
        <v>69</v>
      </c>
      <c r="B54" s="295" t="s">
        <v>165</v>
      </c>
      <c r="C54" s="295" t="s">
        <v>149</v>
      </c>
      <c r="D54" s="296">
        <v>0.69</v>
      </c>
      <c r="E54" s="296" t="s">
        <v>69</v>
      </c>
    </row>
    <row r="55" spans="1:5">
      <c r="A55" s="294" t="s">
        <v>69</v>
      </c>
      <c r="B55" s="295" t="s">
        <v>363</v>
      </c>
      <c r="C55" s="295" t="s">
        <v>229</v>
      </c>
      <c r="D55" s="296">
        <v>0.61</v>
      </c>
      <c r="E55" s="296" t="s">
        <v>69</v>
      </c>
    </row>
    <row r="56" spans="1:5">
      <c r="A56" s="294" t="s">
        <v>69</v>
      </c>
      <c r="B56" s="295" t="s">
        <v>364</v>
      </c>
      <c r="C56" s="295" t="s">
        <v>365</v>
      </c>
      <c r="D56" s="296">
        <v>0.6</v>
      </c>
      <c r="E56" s="296" t="s">
        <v>69</v>
      </c>
    </row>
    <row r="57" spans="1:5">
      <c r="A57" s="294" t="s">
        <v>69</v>
      </c>
      <c r="B57" s="295" t="s">
        <v>366</v>
      </c>
      <c r="C57" s="295" t="s">
        <v>227</v>
      </c>
      <c r="D57" s="296">
        <v>0.56000000000000005</v>
      </c>
      <c r="E57" s="296" t="s">
        <v>69</v>
      </c>
    </row>
    <row r="58" spans="1:5">
      <c r="A58" s="294" t="s">
        <v>69</v>
      </c>
      <c r="B58" s="295" t="s">
        <v>232</v>
      </c>
      <c r="C58" s="295" t="s">
        <v>231</v>
      </c>
      <c r="D58" s="296">
        <v>0.55000000000000004</v>
      </c>
      <c r="E58" s="296" t="s">
        <v>69</v>
      </c>
    </row>
    <row r="59" spans="1:5">
      <c r="A59" s="294" t="s">
        <v>69</v>
      </c>
      <c r="B59" s="295" t="s">
        <v>367</v>
      </c>
      <c r="C59" s="295" t="s">
        <v>220</v>
      </c>
      <c r="D59" s="296">
        <v>0.48</v>
      </c>
      <c r="E59" s="296" t="s">
        <v>69</v>
      </c>
    </row>
    <row r="60" spans="1:5">
      <c r="A60" s="294" t="s">
        <v>69</v>
      </c>
      <c r="B60" s="295" t="s">
        <v>368</v>
      </c>
      <c r="C60" s="295" t="s">
        <v>369</v>
      </c>
      <c r="D60" s="296">
        <v>0.46</v>
      </c>
      <c r="E60" s="296" t="s">
        <v>69</v>
      </c>
    </row>
    <row r="61" spans="1:5">
      <c r="A61" s="294" t="s">
        <v>69</v>
      </c>
      <c r="B61" s="295" t="s">
        <v>370</v>
      </c>
      <c r="C61" s="295" t="s">
        <v>214</v>
      </c>
      <c r="D61" s="296">
        <v>0.45999999999999996</v>
      </c>
      <c r="E61" s="296" t="s">
        <v>69</v>
      </c>
    </row>
    <row r="62" spans="1:5">
      <c r="A62" s="294" t="s">
        <v>69</v>
      </c>
      <c r="B62" s="295" t="s">
        <v>371</v>
      </c>
      <c r="C62" s="295" t="s">
        <v>240</v>
      </c>
      <c r="D62" s="296">
        <v>0.42</v>
      </c>
      <c r="E62" s="296" t="s">
        <v>69</v>
      </c>
    </row>
    <row r="63" spans="1:5">
      <c r="A63" s="294" t="s">
        <v>69</v>
      </c>
      <c r="B63" s="295" t="s">
        <v>372</v>
      </c>
      <c r="C63" s="295" t="s">
        <v>345</v>
      </c>
      <c r="D63" s="296">
        <v>0.33</v>
      </c>
      <c r="E63" s="296" t="s">
        <v>69</v>
      </c>
    </row>
    <row r="64" spans="1:5">
      <c r="A64" s="294" t="s">
        <v>69</v>
      </c>
      <c r="B64" s="295" t="s">
        <v>373</v>
      </c>
      <c r="C64" s="295" t="s">
        <v>149</v>
      </c>
      <c r="D64" s="296">
        <v>0.31</v>
      </c>
      <c r="E64" s="296" t="s">
        <v>69</v>
      </c>
    </row>
    <row r="65" spans="1:5">
      <c r="A65" s="294" t="s">
        <v>69</v>
      </c>
      <c r="B65" s="295" t="s">
        <v>374</v>
      </c>
      <c r="C65" s="295" t="s">
        <v>149</v>
      </c>
      <c r="D65" s="296">
        <v>0.3</v>
      </c>
      <c r="E65" s="296" t="s">
        <v>69</v>
      </c>
    </row>
    <row r="66" spans="1:5">
      <c r="A66" s="294" t="s">
        <v>69</v>
      </c>
      <c r="B66" s="295" t="s">
        <v>375</v>
      </c>
      <c r="C66" s="295" t="s">
        <v>149</v>
      </c>
      <c r="D66" s="296">
        <v>0.3</v>
      </c>
      <c r="E66" s="296" t="s">
        <v>69</v>
      </c>
    </row>
    <row r="67" spans="1:5">
      <c r="A67" s="294" t="s">
        <v>69</v>
      </c>
      <c r="B67" s="295" t="s">
        <v>376</v>
      </c>
      <c r="C67" s="295" t="s">
        <v>377</v>
      </c>
      <c r="D67" s="296">
        <v>0.18</v>
      </c>
      <c r="E67" s="296" t="s">
        <v>69</v>
      </c>
    </row>
    <row r="68" spans="1:5">
      <c r="A68" s="294" t="s">
        <v>69</v>
      </c>
      <c r="B68" s="295" t="s">
        <v>378</v>
      </c>
      <c r="C68" s="295" t="s">
        <v>149</v>
      </c>
      <c r="D68" s="296">
        <v>0.15</v>
      </c>
      <c r="E68" s="296" t="s">
        <v>69</v>
      </c>
    </row>
    <row r="69" spans="1:5">
      <c r="A69" s="294" t="s">
        <v>69</v>
      </c>
      <c r="B69" s="295" t="s">
        <v>121</v>
      </c>
      <c r="C69" s="295" t="s">
        <v>149</v>
      </c>
      <c r="D69" s="296">
        <v>0.15</v>
      </c>
      <c r="E69" s="296" t="s">
        <v>69</v>
      </c>
    </row>
    <row r="70" spans="1:5">
      <c r="A70" s="294" t="s">
        <v>69</v>
      </c>
      <c r="B70" s="295" t="s">
        <v>379</v>
      </c>
      <c r="C70" s="295" t="s">
        <v>149</v>
      </c>
      <c r="D70" s="296">
        <v>0.15</v>
      </c>
      <c r="E70" s="296" t="s">
        <v>69</v>
      </c>
    </row>
    <row r="71" spans="1:5">
      <c r="A71" s="294" t="s">
        <v>69</v>
      </c>
      <c r="B71" s="295" t="s">
        <v>380</v>
      </c>
      <c r="C71" s="295" t="s">
        <v>354</v>
      </c>
      <c r="D71" s="296">
        <v>0.15</v>
      </c>
      <c r="E71" s="296" t="s">
        <v>69</v>
      </c>
    </row>
    <row r="72" spans="1:5">
      <c r="A72" s="294" t="s">
        <v>69</v>
      </c>
      <c r="B72" s="295" t="s">
        <v>381</v>
      </c>
      <c r="C72" s="295" t="s">
        <v>354</v>
      </c>
      <c r="D72" s="296">
        <v>0.14000000000000001</v>
      </c>
      <c r="E72" s="296" t="s">
        <v>69</v>
      </c>
    </row>
    <row r="73" spans="1:5">
      <c r="A73" s="294" t="s">
        <v>69</v>
      </c>
      <c r="B73" s="295" t="s">
        <v>94</v>
      </c>
      <c r="C73" s="295" t="s">
        <v>149</v>
      </c>
      <c r="D73" s="296">
        <v>0.08</v>
      </c>
      <c r="E73" s="296" t="s">
        <v>69</v>
      </c>
    </row>
    <row r="74" spans="1:5">
      <c r="A74" s="294" t="s">
        <v>69</v>
      </c>
      <c r="B74" s="295" t="s">
        <v>382</v>
      </c>
      <c r="C74" s="295" t="s">
        <v>227</v>
      </c>
      <c r="D74" s="296">
        <v>0.06</v>
      </c>
      <c r="E74" s="296" t="s">
        <v>69</v>
      </c>
    </row>
    <row r="75" spans="1:5">
      <c r="A75" s="294" t="s">
        <v>69</v>
      </c>
      <c r="B75" s="295" t="s">
        <v>383</v>
      </c>
      <c r="C75" s="295" t="s">
        <v>354</v>
      </c>
      <c r="D75" s="296">
        <v>0.06</v>
      </c>
      <c r="E75" s="296" t="s">
        <v>69</v>
      </c>
    </row>
    <row r="76" spans="1:5">
      <c r="A76" s="294" t="s">
        <v>69</v>
      </c>
      <c r="B76" s="295" t="s">
        <v>79</v>
      </c>
      <c r="C76" s="295" t="s">
        <v>149</v>
      </c>
      <c r="D76" s="296">
        <v>0.03</v>
      </c>
      <c r="E76" s="296" t="s">
        <v>69</v>
      </c>
    </row>
    <row r="77" spans="1:5">
      <c r="A77" s="293"/>
      <c r="B77" s="297" t="s">
        <v>135</v>
      </c>
      <c r="C77" s="293"/>
      <c r="D77" s="298">
        <v>74.270000000000024</v>
      </c>
      <c r="E77" s="298" t="s">
        <v>69</v>
      </c>
    </row>
    <row r="78" spans="1:5">
      <c r="A78" s="293"/>
      <c r="B78" s="297" t="s">
        <v>136</v>
      </c>
      <c r="C78" s="293"/>
      <c r="D78" s="298">
        <v>85.65</v>
      </c>
      <c r="E78" s="298" t="s">
        <v>69</v>
      </c>
    </row>
    <row r="79" spans="1:5">
      <c r="A79" s="293"/>
      <c r="B79" s="293"/>
      <c r="C79" s="293"/>
      <c r="D79" s="293"/>
      <c r="E79" s="293"/>
    </row>
    <row r="80" spans="1:5">
      <c r="A80" s="293"/>
      <c r="B80" s="297" t="s">
        <v>384</v>
      </c>
      <c r="C80" s="293"/>
      <c r="D80" s="293"/>
      <c r="E80" s="289"/>
    </row>
    <row r="81" spans="1:5">
      <c r="A81" s="293"/>
      <c r="B81" s="297" t="s">
        <v>385</v>
      </c>
      <c r="C81" s="293"/>
      <c r="D81" s="293"/>
      <c r="E81" s="289"/>
    </row>
    <row r="82" spans="1:5">
      <c r="A82" s="294" t="s">
        <v>72</v>
      </c>
      <c r="B82" s="295" t="s">
        <v>386</v>
      </c>
      <c r="C82" s="295" t="s">
        <v>387</v>
      </c>
      <c r="D82" s="296">
        <v>4.12</v>
      </c>
      <c r="E82" s="296" t="s">
        <v>69</v>
      </c>
    </row>
    <row r="83" spans="1:5">
      <c r="A83" s="294" t="s">
        <v>69</v>
      </c>
      <c r="B83" s="295" t="s">
        <v>238</v>
      </c>
      <c r="C83" s="295" t="s">
        <v>388</v>
      </c>
      <c r="D83" s="296">
        <v>1.7599999999999998</v>
      </c>
      <c r="E83" s="296" t="s">
        <v>69</v>
      </c>
    </row>
    <row r="84" spans="1:5">
      <c r="A84" s="294" t="s">
        <v>69</v>
      </c>
      <c r="B84" s="295" t="s">
        <v>389</v>
      </c>
      <c r="C84" s="295" t="s">
        <v>390</v>
      </c>
      <c r="D84" s="296">
        <v>1.45</v>
      </c>
      <c r="E84" s="296" t="s">
        <v>69</v>
      </c>
    </row>
    <row r="85" spans="1:5">
      <c r="A85" s="294" t="s">
        <v>69</v>
      </c>
      <c r="B85" s="295" t="s">
        <v>233</v>
      </c>
      <c r="C85" s="295" t="s">
        <v>387</v>
      </c>
      <c r="D85" s="296">
        <v>1.2</v>
      </c>
      <c r="E85" s="296" t="s">
        <v>69</v>
      </c>
    </row>
    <row r="86" spans="1:5">
      <c r="A86" s="294" t="s">
        <v>69</v>
      </c>
      <c r="B86" s="295" t="s">
        <v>391</v>
      </c>
      <c r="C86" s="295" t="s">
        <v>387</v>
      </c>
      <c r="D86" s="296">
        <v>1.1599999999999999</v>
      </c>
      <c r="E86" s="296" t="s">
        <v>69</v>
      </c>
    </row>
    <row r="87" spans="1:5">
      <c r="A87" s="294" t="s">
        <v>69</v>
      </c>
      <c r="B87" s="295" t="s">
        <v>177</v>
      </c>
      <c r="C87" s="295" t="s">
        <v>392</v>
      </c>
      <c r="D87" s="296">
        <v>0.57999999999999996</v>
      </c>
      <c r="E87" s="296" t="s">
        <v>69</v>
      </c>
    </row>
    <row r="88" spans="1:5">
      <c r="A88" s="294" t="s">
        <v>69</v>
      </c>
      <c r="B88" s="295" t="s">
        <v>393</v>
      </c>
      <c r="C88" s="295" t="s">
        <v>388</v>
      </c>
      <c r="D88" s="296">
        <v>0.3</v>
      </c>
      <c r="E88" s="296" t="s">
        <v>69</v>
      </c>
    </row>
    <row r="89" spans="1:5">
      <c r="A89" s="293"/>
      <c r="B89" s="297" t="s">
        <v>135</v>
      </c>
      <c r="C89" s="293"/>
      <c r="D89" s="298">
        <v>10.57</v>
      </c>
      <c r="E89" s="298" t="s">
        <v>69</v>
      </c>
    </row>
    <row r="90" spans="1:5">
      <c r="A90" s="293"/>
      <c r="B90" s="297" t="s">
        <v>136</v>
      </c>
      <c r="C90" s="293"/>
      <c r="D90" s="298">
        <v>10.57</v>
      </c>
      <c r="E90" s="298" t="s">
        <v>69</v>
      </c>
    </row>
    <row r="91" spans="1:5">
      <c r="A91" s="293"/>
      <c r="B91" s="293"/>
      <c r="C91" s="293"/>
      <c r="D91" s="293"/>
      <c r="E91" s="293"/>
    </row>
    <row r="92" spans="1:5">
      <c r="A92" s="293"/>
      <c r="B92" s="297" t="s">
        <v>247</v>
      </c>
      <c r="C92" s="293"/>
      <c r="D92" s="293"/>
      <c r="E92" s="289"/>
    </row>
    <row r="93" spans="1:5">
      <c r="A93" s="293"/>
      <c r="B93" s="297" t="s">
        <v>247</v>
      </c>
      <c r="C93" s="293"/>
      <c r="D93" s="293"/>
      <c r="E93" s="289"/>
    </row>
    <row r="94" spans="1:5">
      <c r="A94" s="294" t="s">
        <v>69</v>
      </c>
      <c r="B94" s="295" t="s">
        <v>248</v>
      </c>
      <c r="C94" s="295" t="s">
        <v>173</v>
      </c>
      <c r="D94" s="296">
        <v>0.3</v>
      </c>
      <c r="E94" s="296" t="s">
        <v>69</v>
      </c>
    </row>
    <row r="95" spans="1:5">
      <c r="A95" s="293"/>
      <c r="B95" s="297" t="s">
        <v>135</v>
      </c>
      <c r="C95" s="293"/>
      <c r="D95" s="298">
        <v>0.3</v>
      </c>
      <c r="E95" s="298" t="s">
        <v>69</v>
      </c>
    </row>
    <row r="96" spans="1:5">
      <c r="A96" s="293"/>
      <c r="B96" s="297" t="s">
        <v>136</v>
      </c>
      <c r="C96" s="293"/>
      <c r="D96" s="298">
        <v>0.3</v>
      </c>
      <c r="E96" s="298" t="s">
        <v>69</v>
      </c>
    </row>
    <row r="97" spans="1:5">
      <c r="A97" s="293"/>
      <c r="B97" s="293"/>
      <c r="C97" s="293"/>
      <c r="D97" s="293"/>
      <c r="E97" s="293"/>
    </row>
    <row r="98" spans="1:5">
      <c r="A98" s="292"/>
      <c r="B98" s="300" t="s">
        <v>151</v>
      </c>
      <c r="C98" s="292"/>
      <c r="D98" s="299">
        <v>3.4799999999999756</v>
      </c>
      <c r="E98" s="299" t="s">
        <v>69</v>
      </c>
    </row>
    <row r="99" spans="1:5">
      <c r="A99" s="292"/>
      <c r="B99" s="292"/>
      <c r="C99" s="292"/>
      <c r="D99" s="292"/>
      <c r="E99" s="292"/>
    </row>
    <row r="100" spans="1:5">
      <c r="A100" s="292"/>
      <c r="B100" s="300" t="s">
        <v>152</v>
      </c>
      <c r="C100" s="292"/>
      <c r="D100" s="299">
        <v>100</v>
      </c>
      <c r="E100" s="299" t="s">
        <v>69</v>
      </c>
    </row>
    <row r="101" spans="1:5">
      <c r="A101" s="292"/>
      <c r="B101" s="292"/>
      <c r="C101" s="292"/>
      <c r="D101" s="292"/>
      <c r="E101" s="292"/>
    </row>
    <row r="102" spans="1:5">
      <c r="A102" s="301" t="s">
        <v>69</v>
      </c>
      <c r="B102" s="301" t="s">
        <v>69</v>
      </c>
      <c r="C102" s="301" t="s">
        <v>69</v>
      </c>
      <c r="D102" s="302" t="s">
        <v>69</v>
      </c>
      <c r="E102" s="292"/>
    </row>
    <row r="103" spans="1:5">
      <c r="A103" s="666" t="s">
        <v>153</v>
      </c>
      <c r="B103" s="666" t="s">
        <v>153</v>
      </c>
      <c r="C103" s="666" t="s">
        <v>153</v>
      </c>
      <c r="D103" s="666" t="s">
        <v>153</v>
      </c>
      <c r="E103" s="292"/>
    </row>
    <row r="104" spans="1:5">
      <c r="A104" s="666" t="s">
        <v>154</v>
      </c>
      <c r="B104" s="666" t="s">
        <v>154</v>
      </c>
      <c r="C104" s="666" t="s">
        <v>154</v>
      </c>
      <c r="D104" s="666" t="s">
        <v>154</v>
      </c>
      <c r="E104" s="292"/>
    </row>
    <row r="105" spans="1:5">
      <c r="A105" s="666" t="s">
        <v>155</v>
      </c>
      <c r="B105" s="666" t="s">
        <v>155</v>
      </c>
      <c r="C105" s="666" t="s">
        <v>155</v>
      </c>
      <c r="D105" s="666" t="s">
        <v>155</v>
      </c>
      <c r="E105" s="292"/>
    </row>
    <row r="106" spans="1:5">
      <c r="A106" s="294" t="s">
        <v>72</v>
      </c>
      <c r="B106" s="303" t="s">
        <v>156</v>
      </c>
      <c r="C106" s="292"/>
      <c r="D106" s="292"/>
      <c r="E106" s="292"/>
    </row>
    <row r="107" spans="1:5">
      <c r="A107" s="292"/>
      <c r="B107" s="292"/>
      <c r="C107" s="292"/>
      <c r="D107" s="292"/>
      <c r="E107" s="292"/>
    </row>
    <row r="108" spans="1:5">
      <c r="A108" s="290"/>
      <c r="B108" s="290" t="s">
        <v>157</v>
      </c>
      <c r="C108" s="290"/>
      <c r="D108" s="290"/>
      <c r="E108" s="289"/>
    </row>
    <row r="109" spans="1:5">
      <c r="A109" s="291"/>
      <c r="B109" s="304" t="s">
        <v>284</v>
      </c>
      <c r="C109" s="291"/>
      <c r="D109" s="305">
        <v>11.379999999999999</v>
      </c>
      <c r="E109" s="289"/>
    </row>
    <row r="110" spans="1:5">
      <c r="A110" s="291"/>
      <c r="B110" s="304" t="s">
        <v>250</v>
      </c>
      <c r="C110" s="291"/>
      <c r="D110" s="305">
        <v>7.8</v>
      </c>
      <c r="E110" s="289"/>
    </row>
    <row r="111" spans="1:5">
      <c r="A111" s="291"/>
      <c r="B111" s="304" t="s">
        <v>385</v>
      </c>
      <c r="C111" s="291"/>
      <c r="D111" s="305">
        <v>10.57</v>
      </c>
      <c r="E111" s="289"/>
    </row>
    <row r="112" spans="1:5">
      <c r="A112" s="291"/>
      <c r="B112" s="304" t="s">
        <v>147</v>
      </c>
      <c r="C112" s="291"/>
      <c r="D112" s="305">
        <v>66.470000000000027</v>
      </c>
      <c r="E112" s="289"/>
    </row>
    <row r="113" spans="1:5">
      <c r="A113" s="291"/>
      <c r="B113" s="304" t="s">
        <v>159</v>
      </c>
      <c r="C113" s="291"/>
      <c r="D113" s="305">
        <v>3.4799999999999756</v>
      </c>
      <c r="E113" s="289"/>
    </row>
    <row r="114" spans="1:5">
      <c r="A114" s="291"/>
      <c r="B114" s="304" t="s">
        <v>251</v>
      </c>
      <c r="C114" s="291"/>
      <c r="D114" s="305">
        <v>0.3</v>
      </c>
      <c r="E114" s="289"/>
    </row>
    <row r="115" spans="1:5">
      <c r="A115" s="289"/>
      <c r="B115" s="289"/>
      <c r="C115" s="289"/>
      <c r="D115" s="289"/>
      <c r="E115" s="289"/>
    </row>
    <row r="116" spans="1:5">
      <c r="A116" s="290"/>
      <c r="B116" s="290" t="s">
        <v>160</v>
      </c>
      <c r="C116" s="290"/>
      <c r="D116" s="290"/>
      <c r="E116" s="289"/>
    </row>
    <row r="117" spans="1:5">
      <c r="A117" s="291"/>
      <c r="B117" s="304" t="s">
        <v>140</v>
      </c>
      <c r="C117" s="291"/>
      <c r="D117" s="305">
        <v>11.379999999999999</v>
      </c>
      <c r="E117" s="289"/>
    </row>
    <row r="118" spans="1:5">
      <c r="A118" s="291"/>
      <c r="B118" s="304" t="s">
        <v>161</v>
      </c>
      <c r="C118" s="291"/>
      <c r="D118" s="305">
        <v>70.440000000000012</v>
      </c>
      <c r="E118" s="289"/>
    </row>
    <row r="119" spans="1:5">
      <c r="A119" s="291"/>
      <c r="B119" s="304" t="s">
        <v>252</v>
      </c>
      <c r="C119" s="291"/>
      <c r="D119" s="305">
        <v>6.39</v>
      </c>
      <c r="E119" s="289"/>
    </row>
    <row r="120" spans="1:5">
      <c r="A120" s="291"/>
      <c r="B120" s="304" t="s">
        <v>253</v>
      </c>
      <c r="C120" s="291"/>
      <c r="D120" s="305">
        <v>8.01</v>
      </c>
      <c r="E120" s="289"/>
    </row>
    <row r="121" spans="1:5">
      <c r="A121" s="291"/>
      <c r="B121" s="304" t="s">
        <v>251</v>
      </c>
      <c r="C121" s="291"/>
      <c r="D121" s="305">
        <v>0.3</v>
      </c>
      <c r="E121" s="289"/>
    </row>
    <row r="122" spans="1:5">
      <c r="A122" s="291"/>
      <c r="B122" s="304" t="s">
        <v>159</v>
      </c>
      <c r="C122" s="291"/>
      <c r="D122" s="305">
        <v>3.4799999999999756</v>
      </c>
      <c r="E122" s="289"/>
    </row>
  </sheetData>
  <mergeCells count="6">
    <mergeCell ref="A105:D105"/>
    <mergeCell ref="A103:D103"/>
    <mergeCell ref="A104:D104"/>
    <mergeCell ref="A1:D1"/>
    <mergeCell ref="A2:D2"/>
    <mergeCell ref="A3: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42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36</v>
      </c>
      <c r="B1" s="624" t="s">
        <v>36</v>
      </c>
      <c r="C1" s="624" t="s">
        <v>36</v>
      </c>
      <c r="D1" s="624" t="s">
        <v>36</v>
      </c>
      <c r="E1" s="309"/>
    </row>
    <row r="2" spans="1:5">
      <c r="A2" s="670" t="s">
        <v>394</v>
      </c>
      <c r="B2" s="670" t="s">
        <v>394</v>
      </c>
      <c r="C2" s="670" t="s">
        <v>394</v>
      </c>
      <c r="D2" s="670" t="s">
        <v>394</v>
      </c>
      <c r="E2" s="309"/>
    </row>
    <row r="3" spans="1:5">
      <c r="A3" s="671" t="s">
        <v>65</v>
      </c>
      <c r="B3" s="671" t="s">
        <v>65</v>
      </c>
      <c r="C3" s="671" t="s">
        <v>65</v>
      </c>
      <c r="D3" s="671" t="s">
        <v>65</v>
      </c>
      <c r="E3" s="309"/>
    </row>
    <row r="4" spans="1:5">
      <c r="A4" s="309"/>
      <c r="B4" s="309"/>
      <c r="C4" s="309"/>
      <c r="D4" s="309"/>
      <c r="E4" s="309"/>
    </row>
    <row r="5" spans="1:5">
      <c r="A5" s="309"/>
      <c r="B5" s="309"/>
      <c r="C5" s="309"/>
      <c r="D5" s="309"/>
      <c r="E5" s="309"/>
    </row>
    <row r="6" spans="1:5">
      <c r="A6" s="309"/>
      <c r="B6" s="328" t="s">
        <v>66</v>
      </c>
      <c r="C6" s="328" t="s">
        <v>67</v>
      </c>
      <c r="D6" s="326" t="s">
        <v>68</v>
      </c>
      <c r="E6" s="327" t="s">
        <v>69</v>
      </c>
    </row>
    <row r="7" spans="1:5">
      <c r="A7" s="313"/>
      <c r="B7" s="317" t="s">
        <v>137</v>
      </c>
      <c r="C7" s="313"/>
      <c r="D7" s="313"/>
      <c r="E7" s="309"/>
    </row>
    <row r="8" spans="1:5">
      <c r="A8" s="313"/>
      <c r="B8" s="317" t="s">
        <v>138</v>
      </c>
      <c r="C8" s="313"/>
      <c r="D8" s="313"/>
      <c r="E8" s="309"/>
    </row>
    <row r="9" spans="1:5">
      <c r="A9" s="314" t="s">
        <v>72</v>
      </c>
      <c r="B9" s="315" t="s">
        <v>274</v>
      </c>
      <c r="C9" s="315" t="s">
        <v>140</v>
      </c>
      <c r="D9" s="316">
        <v>6.16</v>
      </c>
      <c r="E9" s="316" t="s">
        <v>69</v>
      </c>
    </row>
    <row r="10" spans="1:5">
      <c r="A10" s="314" t="s">
        <v>69</v>
      </c>
      <c r="B10" s="315" t="s">
        <v>395</v>
      </c>
      <c r="C10" s="315" t="s">
        <v>140</v>
      </c>
      <c r="D10" s="316">
        <v>0.01</v>
      </c>
      <c r="E10" s="316" t="s">
        <v>69</v>
      </c>
    </row>
    <row r="11" spans="1:5">
      <c r="A11" s="313"/>
      <c r="B11" s="317" t="s">
        <v>135</v>
      </c>
      <c r="C11" s="313"/>
      <c r="D11" s="318">
        <v>6.17</v>
      </c>
      <c r="E11" s="318" t="s">
        <v>69</v>
      </c>
    </row>
    <row r="12" spans="1:5">
      <c r="A12" s="313"/>
      <c r="B12" s="317" t="s">
        <v>396</v>
      </c>
      <c r="C12" s="313"/>
      <c r="D12" s="313"/>
      <c r="E12" s="309"/>
    </row>
    <row r="13" spans="1:5">
      <c r="A13" s="314" t="s">
        <v>72</v>
      </c>
      <c r="B13" s="315" t="s">
        <v>397</v>
      </c>
      <c r="C13" s="315" t="s">
        <v>140</v>
      </c>
      <c r="D13" s="316">
        <v>5.36</v>
      </c>
      <c r="E13" s="316" t="s">
        <v>69</v>
      </c>
    </row>
    <row r="14" spans="1:5">
      <c r="A14" s="314" t="s">
        <v>69</v>
      </c>
      <c r="B14" s="315" t="s">
        <v>398</v>
      </c>
      <c r="C14" s="315" t="s">
        <v>140</v>
      </c>
      <c r="D14" s="316">
        <v>2.25</v>
      </c>
      <c r="E14" s="316" t="s">
        <v>69</v>
      </c>
    </row>
    <row r="15" spans="1:5">
      <c r="A15" s="314" t="s">
        <v>69</v>
      </c>
      <c r="B15" s="315" t="s">
        <v>399</v>
      </c>
      <c r="C15" s="315" t="s">
        <v>140</v>
      </c>
      <c r="D15" s="316">
        <v>1.51</v>
      </c>
      <c r="E15" s="316" t="s">
        <v>69</v>
      </c>
    </row>
    <row r="16" spans="1:5">
      <c r="A16" s="314" t="s">
        <v>69</v>
      </c>
      <c r="B16" s="315" t="s">
        <v>400</v>
      </c>
      <c r="C16" s="315" t="s">
        <v>140</v>
      </c>
      <c r="D16" s="316">
        <v>1.5</v>
      </c>
      <c r="E16" s="316" t="s">
        <v>69</v>
      </c>
    </row>
    <row r="17" spans="1:5">
      <c r="A17" s="314" t="s">
        <v>69</v>
      </c>
      <c r="B17" s="315" t="s">
        <v>401</v>
      </c>
      <c r="C17" s="315" t="s">
        <v>140</v>
      </c>
      <c r="D17" s="316">
        <v>0.72</v>
      </c>
      <c r="E17" s="316" t="s">
        <v>69</v>
      </c>
    </row>
    <row r="18" spans="1:5">
      <c r="A18" s="314" t="s">
        <v>69</v>
      </c>
      <c r="B18" s="315" t="s">
        <v>402</v>
      </c>
      <c r="C18" s="315" t="s">
        <v>140</v>
      </c>
      <c r="D18" s="316">
        <v>0.26</v>
      </c>
      <c r="E18" s="316" t="s">
        <v>69</v>
      </c>
    </row>
    <row r="19" spans="1:5">
      <c r="A19" s="314" t="s">
        <v>69</v>
      </c>
      <c r="B19" s="315" t="s">
        <v>403</v>
      </c>
      <c r="C19" s="315" t="s">
        <v>140</v>
      </c>
      <c r="D19" s="316">
        <v>0.15</v>
      </c>
      <c r="E19" s="316" t="s">
        <v>69</v>
      </c>
    </row>
    <row r="20" spans="1:5">
      <c r="A20" s="314" t="s">
        <v>69</v>
      </c>
      <c r="B20" s="315" t="s">
        <v>404</v>
      </c>
      <c r="C20" s="315" t="s">
        <v>140</v>
      </c>
      <c r="D20" s="316">
        <v>0.08</v>
      </c>
      <c r="E20" s="316" t="s">
        <v>69</v>
      </c>
    </row>
    <row r="21" spans="1:5">
      <c r="A21" s="314" t="s">
        <v>69</v>
      </c>
      <c r="B21" s="315" t="s">
        <v>405</v>
      </c>
      <c r="C21" s="315" t="s">
        <v>140</v>
      </c>
      <c r="D21" s="316">
        <v>0.04</v>
      </c>
      <c r="E21" s="316" t="s">
        <v>69</v>
      </c>
    </row>
    <row r="22" spans="1:5">
      <c r="A22" s="313"/>
      <c r="B22" s="317" t="s">
        <v>135</v>
      </c>
      <c r="C22" s="313"/>
      <c r="D22" s="318">
        <v>11.870000000000001</v>
      </c>
      <c r="E22" s="318" t="s">
        <v>69</v>
      </c>
    </row>
    <row r="23" spans="1:5">
      <c r="A23" s="313"/>
      <c r="B23" s="317" t="s">
        <v>147</v>
      </c>
      <c r="C23" s="313"/>
      <c r="D23" s="313"/>
      <c r="E23" s="309"/>
    </row>
    <row r="24" spans="1:5">
      <c r="A24" s="314" t="s">
        <v>69</v>
      </c>
      <c r="B24" s="315" t="s">
        <v>79</v>
      </c>
      <c r="C24" s="315" t="s">
        <v>149</v>
      </c>
      <c r="D24" s="316">
        <v>0.97</v>
      </c>
      <c r="E24" s="316" t="s">
        <v>69</v>
      </c>
    </row>
    <row r="25" spans="1:5">
      <c r="A25" s="314" t="s">
        <v>69</v>
      </c>
      <c r="B25" s="315" t="s">
        <v>360</v>
      </c>
      <c r="C25" s="315" t="s">
        <v>214</v>
      </c>
      <c r="D25" s="316">
        <v>0.94</v>
      </c>
      <c r="E25" s="316" t="s">
        <v>69</v>
      </c>
    </row>
    <row r="26" spans="1:5">
      <c r="A26" s="314" t="s">
        <v>69</v>
      </c>
      <c r="B26" s="315" t="s">
        <v>238</v>
      </c>
      <c r="C26" s="315" t="s">
        <v>149</v>
      </c>
      <c r="D26" s="316">
        <v>0.70000000000000007</v>
      </c>
      <c r="E26" s="316" t="s">
        <v>69</v>
      </c>
    </row>
    <row r="27" spans="1:5">
      <c r="A27" s="314" t="s">
        <v>69</v>
      </c>
      <c r="B27" s="315" t="s">
        <v>379</v>
      </c>
      <c r="C27" s="315" t="s">
        <v>149</v>
      </c>
      <c r="D27" s="316">
        <v>0.56999999999999995</v>
      </c>
      <c r="E27" s="316" t="s">
        <v>69</v>
      </c>
    </row>
    <row r="28" spans="1:5">
      <c r="A28" s="314" t="s">
        <v>69</v>
      </c>
      <c r="B28" s="315" t="s">
        <v>235</v>
      </c>
      <c r="C28" s="315" t="s">
        <v>149</v>
      </c>
      <c r="D28" s="316">
        <v>0.54</v>
      </c>
      <c r="E28" s="316" t="s">
        <v>69</v>
      </c>
    </row>
    <row r="29" spans="1:5">
      <c r="A29" s="314" t="s">
        <v>69</v>
      </c>
      <c r="B29" s="315" t="s">
        <v>406</v>
      </c>
      <c r="C29" s="315" t="s">
        <v>216</v>
      </c>
      <c r="D29" s="316">
        <v>0.19</v>
      </c>
      <c r="E29" s="316" t="s">
        <v>69</v>
      </c>
    </row>
    <row r="30" spans="1:5">
      <c r="A30" s="314" t="s">
        <v>69</v>
      </c>
      <c r="B30" s="315" t="s">
        <v>185</v>
      </c>
      <c r="C30" s="315" t="s">
        <v>149</v>
      </c>
      <c r="D30" s="316">
        <v>0.15</v>
      </c>
      <c r="E30" s="316" t="s">
        <v>69</v>
      </c>
    </row>
    <row r="31" spans="1:5">
      <c r="A31" s="314" t="s">
        <v>69</v>
      </c>
      <c r="B31" s="315" t="s">
        <v>172</v>
      </c>
      <c r="C31" s="315" t="s">
        <v>149</v>
      </c>
      <c r="D31" s="316">
        <v>9.9999999999999992E-2</v>
      </c>
      <c r="E31" s="316" t="s">
        <v>69</v>
      </c>
    </row>
    <row r="32" spans="1:5">
      <c r="A32" s="314" t="s">
        <v>69</v>
      </c>
      <c r="B32" s="315" t="s">
        <v>344</v>
      </c>
      <c r="C32" s="315" t="s">
        <v>345</v>
      </c>
      <c r="D32" s="316">
        <v>0.08</v>
      </c>
      <c r="E32" s="316" t="s">
        <v>69</v>
      </c>
    </row>
    <row r="33" spans="1:5">
      <c r="A33" s="314" t="s">
        <v>69</v>
      </c>
      <c r="B33" s="315" t="s">
        <v>219</v>
      </c>
      <c r="C33" s="315" t="s">
        <v>149</v>
      </c>
      <c r="D33" s="316">
        <v>7.0000000000000007E-2</v>
      </c>
      <c r="E33" s="316" t="s">
        <v>69</v>
      </c>
    </row>
    <row r="34" spans="1:5">
      <c r="A34" s="313"/>
      <c r="B34" s="317" t="s">
        <v>135</v>
      </c>
      <c r="C34" s="313"/>
      <c r="D34" s="318">
        <v>4.3099999999999996</v>
      </c>
      <c r="E34" s="318" t="s">
        <v>69</v>
      </c>
    </row>
    <row r="35" spans="1:5">
      <c r="A35" s="313"/>
      <c r="B35" s="317" t="s">
        <v>136</v>
      </c>
      <c r="C35" s="313"/>
      <c r="D35" s="318">
        <v>22.349999999999994</v>
      </c>
      <c r="E35" s="318" t="s">
        <v>69</v>
      </c>
    </row>
    <row r="36" spans="1:5">
      <c r="A36" s="313"/>
      <c r="B36" s="313"/>
      <c r="C36" s="313"/>
      <c r="D36" s="313"/>
      <c r="E36" s="313"/>
    </row>
    <row r="37" spans="1:5">
      <c r="A37" s="313"/>
      <c r="B37" s="317" t="s">
        <v>384</v>
      </c>
      <c r="C37" s="313"/>
      <c r="D37" s="313"/>
      <c r="E37" s="309"/>
    </row>
    <row r="38" spans="1:5">
      <c r="A38" s="313"/>
      <c r="B38" s="317" t="s">
        <v>407</v>
      </c>
      <c r="C38" s="313"/>
      <c r="D38" s="313"/>
      <c r="E38" s="309"/>
    </row>
    <row r="39" spans="1:5">
      <c r="A39" s="314" t="s">
        <v>72</v>
      </c>
      <c r="B39" s="315" t="s">
        <v>408</v>
      </c>
      <c r="C39" s="315" t="s">
        <v>387</v>
      </c>
      <c r="D39" s="316">
        <v>7.9099999999999993</v>
      </c>
      <c r="E39" s="316" t="s">
        <v>69</v>
      </c>
    </row>
    <row r="40" spans="1:5">
      <c r="A40" s="314" t="s">
        <v>72</v>
      </c>
      <c r="B40" s="315" t="s">
        <v>219</v>
      </c>
      <c r="C40" s="315" t="s">
        <v>409</v>
      </c>
      <c r="D40" s="316">
        <v>5.3400000000000007</v>
      </c>
      <c r="E40" s="316" t="s">
        <v>69</v>
      </c>
    </row>
    <row r="41" spans="1:5">
      <c r="A41" s="314" t="s">
        <v>72</v>
      </c>
      <c r="B41" s="315" t="s">
        <v>238</v>
      </c>
      <c r="C41" s="315" t="s">
        <v>387</v>
      </c>
      <c r="D41" s="316">
        <v>4.29</v>
      </c>
      <c r="E41" s="316" t="s">
        <v>69</v>
      </c>
    </row>
    <row r="42" spans="1:5">
      <c r="A42" s="314" t="s">
        <v>72</v>
      </c>
      <c r="B42" s="315" t="s">
        <v>233</v>
      </c>
      <c r="C42" s="315" t="s">
        <v>387</v>
      </c>
      <c r="D42" s="316">
        <v>4.1499999999999995</v>
      </c>
      <c r="E42" s="316" t="s">
        <v>69</v>
      </c>
    </row>
    <row r="43" spans="1:5">
      <c r="A43" s="314" t="s">
        <v>72</v>
      </c>
      <c r="B43" s="315" t="s">
        <v>410</v>
      </c>
      <c r="C43" s="315" t="s">
        <v>387</v>
      </c>
      <c r="D43" s="316">
        <v>2.79</v>
      </c>
      <c r="E43" s="316" t="s">
        <v>69</v>
      </c>
    </row>
    <row r="44" spans="1:5">
      <c r="A44" s="314" t="s">
        <v>69</v>
      </c>
      <c r="B44" s="315" t="s">
        <v>411</v>
      </c>
      <c r="C44" s="315" t="s">
        <v>387</v>
      </c>
      <c r="D44" s="316">
        <v>2.58</v>
      </c>
      <c r="E44" s="316" t="s">
        <v>69</v>
      </c>
    </row>
    <row r="45" spans="1:5">
      <c r="A45" s="314" t="s">
        <v>69</v>
      </c>
      <c r="B45" s="315" t="s">
        <v>228</v>
      </c>
      <c r="C45" s="315" t="s">
        <v>409</v>
      </c>
      <c r="D45" s="316">
        <v>1.5</v>
      </c>
      <c r="E45" s="316" t="s">
        <v>69</v>
      </c>
    </row>
    <row r="46" spans="1:5">
      <c r="A46" s="314" t="s">
        <v>69</v>
      </c>
      <c r="B46" s="315" t="s">
        <v>237</v>
      </c>
      <c r="C46" s="315" t="s">
        <v>387</v>
      </c>
      <c r="D46" s="316">
        <v>1.3199999999999998</v>
      </c>
      <c r="E46" s="316" t="s">
        <v>69</v>
      </c>
    </row>
    <row r="47" spans="1:5">
      <c r="A47" s="314" t="s">
        <v>69</v>
      </c>
      <c r="B47" s="315" t="s">
        <v>412</v>
      </c>
      <c r="C47" s="315" t="s">
        <v>387</v>
      </c>
      <c r="D47" s="316">
        <v>1.28</v>
      </c>
      <c r="E47" s="316" t="s">
        <v>69</v>
      </c>
    </row>
    <row r="48" spans="1:5">
      <c r="A48" s="314" t="s">
        <v>69</v>
      </c>
      <c r="B48" s="315" t="s">
        <v>121</v>
      </c>
      <c r="C48" s="315" t="s">
        <v>387</v>
      </c>
      <c r="D48" s="316">
        <v>1.21</v>
      </c>
      <c r="E48" s="316" t="s">
        <v>69</v>
      </c>
    </row>
    <row r="49" spans="1:5">
      <c r="A49" s="314" t="s">
        <v>69</v>
      </c>
      <c r="B49" s="315" t="s">
        <v>413</v>
      </c>
      <c r="C49" s="315" t="s">
        <v>387</v>
      </c>
      <c r="D49" s="316">
        <v>1.1200000000000001</v>
      </c>
      <c r="E49" s="316" t="s">
        <v>69</v>
      </c>
    </row>
    <row r="50" spans="1:5">
      <c r="A50" s="314" t="s">
        <v>69</v>
      </c>
      <c r="B50" s="315" t="s">
        <v>378</v>
      </c>
      <c r="C50" s="315" t="s">
        <v>387</v>
      </c>
      <c r="D50" s="316">
        <v>1.05</v>
      </c>
      <c r="E50" s="316" t="s">
        <v>69</v>
      </c>
    </row>
    <row r="51" spans="1:5">
      <c r="A51" s="314" t="s">
        <v>69</v>
      </c>
      <c r="B51" s="315" t="s">
        <v>185</v>
      </c>
      <c r="C51" s="315" t="s">
        <v>388</v>
      </c>
      <c r="D51" s="316">
        <v>0.97</v>
      </c>
      <c r="E51" s="316" t="s">
        <v>69</v>
      </c>
    </row>
    <row r="52" spans="1:5">
      <c r="A52" s="314" t="s">
        <v>69</v>
      </c>
      <c r="B52" s="315" t="s">
        <v>355</v>
      </c>
      <c r="C52" s="315" t="s">
        <v>387</v>
      </c>
      <c r="D52" s="316">
        <v>0.9</v>
      </c>
      <c r="E52" s="316" t="s">
        <v>69</v>
      </c>
    </row>
    <row r="53" spans="1:5">
      <c r="A53" s="314" t="s">
        <v>69</v>
      </c>
      <c r="B53" s="315" t="s">
        <v>222</v>
      </c>
      <c r="C53" s="315" t="s">
        <v>387</v>
      </c>
      <c r="D53" s="316">
        <v>0.76</v>
      </c>
      <c r="E53" s="316" t="s">
        <v>69</v>
      </c>
    </row>
    <row r="54" spans="1:5">
      <c r="A54" s="314" t="s">
        <v>69</v>
      </c>
      <c r="B54" s="315" t="s">
        <v>414</v>
      </c>
      <c r="C54" s="315" t="s">
        <v>387</v>
      </c>
      <c r="D54" s="316">
        <v>0.76</v>
      </c>
      <c r="E54" s="316" t="s">
        <v>69</v>
      </c>
    </row>
    <row r="55" spans="1:5">
      <c r="A55" s="314" t="s">
        <v>69</v>
      </c>
      <c r="B55" s="315" t="s">
        <v>375</v>
      </c>
      <c r="C55" s="315" t="s">
        <v>387</v>
      </c>
      <c r="D55" s="316">
        <v>0.76</v>
      </c>
      <c r="E55" s="316" t="s">
        <v>69</v>
      </c>
    </row>
    <row r="56" spans="1:5">
      <c r="A56" s="314" t="s">
        <v>69</v>
      </c>
      <c r="B56" s="315" t="s">
        <v>415</v>
      </c>
      <c r="C56" s="315" t="s">
        <v>387</v>
      </c>
      <c r="D56" s="316">
        <v>0.75</v>
      </c>
      <c r="E56" s="316" t="s">
        <v>69</v>
      </c>
    </row>
    <row r="57" spans="1:5">
      <c r="A57" s="314" t="s">
        <v>69</v>
      </c>
      <c r="B57" s="315" t="s">
        <v>416</v>
      </c>
      <c r="C57" s="315" t="s">
        <v>387</v>
      </c>
      <c r="D57" s="316">
        <v>0.75</v>
      </c>
      <c r="E57" s="316" t="s">
        <v>69</v>
      </c>
    </row>
    <row r="58" spans="1:5">
      <c r="A58" s="314" t="s">
        <v>69</v>
      </c>
      <c r="B58" s="315" t="s">
        <v>417</v>
      </c>
      <c r="C58" s="315" t="s">
        <v>418</v>
      </c>
      <c r="D58" s="316">
        <v>0.69000000000000006</v>
      </c>
      <c r="E58" s="316" t="s">
        <v>69</v>
      </c>
    </row>
    <row r="59" spans="1:5">
      <c r="A59" s="314" t="s">
        <v>69</v>
      </c>
      <c r="B59" s="315" t="s">
        <v>419</v>
      </c>
      <c r="C59" s="315" t="s">
        <v>387</v>
      </c>
      <c r="D59" s="316">
        <v>0.66999999999999993</v>
      </c>
      <c r="E59" s="316" t="s">
        <v>69</v>
      </c>
    </row>
    <row r="60" spans="1:5">
      <c r="A60" s="314" t="s">
        <v>69</v>
      </c>
      <c r="B60" s="315" t="s">
        <v>420</v>
      </c>
      <c r="C60" s="315" t="s">
        <v>387</v>
      </c>
      <c r="D60" s="316">
        <v>0.6</v>
      </c>
      <c r="E60" s="316" t="s">
        <v>69</v>
      </c>
    </row>
    <row r="61" spans="1:5">
      <c r="A61" s="314" t="s">
        <v>69</v>
      </c>
      <c r="B61" s="315" t="s">
        <v>235</v>
      </c>
      <c r="C61" s="315" t="s">
        <v>387</v>
      </c>
      <c r="D61" s="316">
        <v>0.6</v>
      </c>
      <c r="E61" s="316" t="s">
        <v>69</v>
      </c>
    </row>
    <row r="62" spans="1:5">
      <c r="A62" s="314" t="s">
        <v>69</v>
      </c>
      <c r="B62" s="315" t="s">
        <v>421</v>
      </c>
      <c r="C62" s="315" t="s">
        <v>387</v>
      </c>
      <c r="D62" s="316">
        <v>0.6</v>
      </c>
      <c r="E62" s="316" t="s">
        <v>69</v>
      </c>
    </row>
    <row r="63" spans="1:5">
      <c r="A63" s="314" t="s">
        <v>69</v>
      </c>
      <c r="B63" s="315" t="s">
        <v>422</v>
      </c>
      <c r="C63" s="315" t="s">
        <v>387</v>
      </c>
      <c r="D63" s="316">
        <v>0.6</v>
      </c>
      <c r="E63" s="316" t="s">
        <v>69</v>
      </c>
    </row>
    <row r="64" spans="1:5">
      <c r="A64" s="314" t="s">
        <v>69</v>
      </c>
      <c r="B64" s="315" t="s">
        <v>423</v>
      </c>
      <c r="C64" s="315" t="s">
        <v>387</v>
      </c>
      <c r="D64" s="316">
        <v>0.51</v>
      </c>
      <c r="E64" s="316" t="s">
        <v>69</v>
      </c>
    </row>
    <row r="65" spans="1:5">
      <c r="A65" s="314" t="s">
        <v>69</v>
      </c>
      <c r="B65" s="315" t="s">
        <v>424</v>
      </c>
      <c r="C65" s="315" t="s">
        <v>387</v>
      </c>
      <c r="D65" s="316">
        <v>0.46</v>
      </c>
      <c r="E65" s="316" t="s">
        <v>69</v>
      </c>
    </row>
    <row r="66" spans="1:5">
      <c r="A66" s="314" t="s">
        <v>69</v>
      </c>
      <c r="B66" s="315" t="s">
        <v>425</v>
      </c>
      <c r="C66" s="315" t="s">
        <v>387</v>
      </c>
      <c r="D66" s="316">
        <v>0.46</v>
      </c>
      <c r="E66" s="316" t="s">
        <v>69</v>
      </c>
    </row>
    <row r="67" spans="1:5">
      <c r="A67" s="314" t="s">
        <v>69</v>
      </c>
      <c r="B67" s="315" t="s">
        <v>426</v>
      </c>
      <c r="C67" s="315" t="s">
        <v>418</v>
      </c>
      <c r="D67" s="316">
        <v>0.45</v>
      </c>
      <c r="E67" s="316" t="s">
        <v>69</v>
      </c>
    </row>
    <row r="68" spans="1:5">
      <c r="A68" s="314" t="s">
        <v>69</v>
      </c>
      <c r="B68" s="315" t="s">
        <v>232</v>
      </c>
      <c r="C68" s="315" t="s">
        <v>387</v>
      </c>
      <c r="D68" s="316">
        <v>0.45</v>
      </c>
      <c r="E68" s="316" t="s">
        <v>69</v>
      </c>
    </row>
    <row r="69" spans="1:5">
      <c r="A69" s="314" t="s">
        <v>69</v>
      </c>
      <c r="B69" s="315" t="s">
        <v>427</v>
      </c>
      <c r="C69" s="315" t="s">
        <v>387</v>
      </c>
      <c r="D69" s="316">
        <v>0.41</v>
      </c>
      <c r="E69" s="316" t="s">
        <v>69</v>
      </c>
    </row>
    <row r="70" spans="1:5">
      <c r="A70" s="314" t="s">
        <v>69</v>
      </c>
      <c r="B70" s="315" t="s">
        <v>406</v>
      </c>
      <c r="C70" s="315" t="s">
        <v>388</v>
      </c>
      <c r="D70" s="316">
        <v>0.38</v>
      </c>
      <c r="E70" s="316" t="s">
        <v>69</v>
      </c>
    </row>
    <row r="71" spans="1:5">
      <c r="A71" s="314" t="s">
        <v>69</v>
      </c>
      <c r="B71" s="315" t="s">
        <v>428</v>
      </c>
      <c r="C71" s="315" t="s">
        <v>387</v>
      </c>
      <c r="D71" s="316">
        <v>0.38</v>
      </c>
      <c r="E71" s="316" t="s">
        <v>69</v>
      </c>
    </row>
    <row r="72" spans="1:5">
      <c r="A72" s="314" t="s">
        <v>69</v>
      </c>
      <c r="B72" s="315" t="s">
        <v>429</v>
      </c>
      <c r="C72" s="315" t="s">
        <v>418</v>
      </c>
      <c r="D72" s="316">
        <v>0.37</v>
      </c>
      <c r="E72" s="316" t="s">
        <v>69</v>
      </c>
    </row>
    <row r="73" spans="1:5">
      <c r="A73" s="314" t="s">
        <v>69</v>
      </c>
      <c r="B73" s="315" t="s">
        <v>165</v>
      </c>
      <c r="C73" s="315" t="s">
        <v>387</v>
      </c>
      <c r="D73" s="316">
        <v>0.37</v>
      </c>
      <c r="E73" s="316" t="s">
        <v>69</v>
      </c>
    </row>
    <row r="74" spans="1:5">
      <c r="A74" s="314" t="s">
        <v>69</v>
      </c>
      <c r="B74" s="315" t="s">
        <v>430</v>
      </c>
      <c r="C74" s="315" t="s">
        <v>387</v>
      </c>
      <c r="D74" s="316">
        <v>0.3</v>
      </c>
      <c r="E74" s="316" t="s">
        <v>69</v>
      </c>
    </row>
    <row r="75" spans="1:5">
      <c r="A75" s="314" t="s">
        <v>69</v>
      </c>
      <c r="B75" s="315" t="s">
        <v>431</v>
      </c>
      <c r="C75" s="315" t="s">
        <v>418</v>
      </c>
      <c r="D75" s="316">
        <v>0.3</v>
      </c>
      <c r="E75" s="316" t="s">
        <v>69</v>
      </c>
    </row>
    <row r="76" spans="1:5">
      <c r="A76" s="314" t="s">
        <v>69</v>
      </c>
      <c r="B76" s="315" t="s">
        <v>379</v>
      </c>
      <c r="C76" s="315" t="s">
        <v>387</v>
      </c>
      <c r="D76" s="316">
        <v>0.3</v>
      </c>
      <c r="E76" s="316" t="s">
        <v>69</v>
      </c>
    </row>
    <row r="77" spans="1:5">
      <c r="A77" s="314" t="s">
        <v>69</v>
      </c>
      <c r="B77" s="315" t="s">
        <v>432</v>
      </c>
      <c r="C77" s="315" t="s">
        <v>387</v>
      </c>
      <c r="D77" s="316">
        <v>0.3</v>
      </c>
      <c r="E77" s="316" t="s">
        <v>69</v>
      </c>
    </row>
    <row r="78" spans="1:5">
      <c r="A78" s="314" t="s">
        <v>69</v>
      </c>
      <c r="B78" s="315" t="s">
        <v>433</v>
      </c>
      <c r="C78" s="315" t="s">
        <v>388</v>
      </c>
      <c r="D78" s="316">
        <v>0.3</v>
      </c>
      <c r="E78" s="316" t="s">
        <v>69</v>
      </c>
    </row>
    <row r="79" spans="1:5">
      <c r="A79" s="314" t="s">
        <v>69</v>
      </c>
      <c r="B79" s="315" t="s">
        <v>434</v>
      </c>
      <c r="C79" s="315" t="s">
        <v>388</v>
      </c>
      <c r="D79" s="316">
        <v>0.3</v>
      </c>
      <c r="E79" s="316" t="s">
        <v>69</v>
      </c>
    </row>
    <row r="80" spans="1:5">
      <c r="A80" s="314" t="s">
        <v>69</v>
      </c>
      <c r="B80" s="315" t="s">
        <v>435</v>
      </c>
      <c r="C80" s="315" t="s">
        <v>387</v>
      </c>
      <c r="D80" s="316">
        <v>0.23</v>
      </c>
      <c r="E80" s="316" t="s">
        <v>69</v>
      </c>
    </row>
    <row r="81" spans="1:5">
      <c r="A81" s="314" t="s">
        <v>69</v>
      </c>
      <c r="B81" s="315" t="s">
        <v>436</v>
      </c>
      <c r="C81" s="315" t="s">
        <v>387</v>
      </c>
      <c r="D81" s="316">
        <v>0.23</v>
      </c>
      <c r="E81" s="316" t="s">
        <v>69</v>
      </c>
    </row>
    <row r="82" spans="1:5">
      <c r="A82" s="314" t="s">
        <v>69</v>
      </c>
      <c r="B82" s="315" t="s">
        <v>437</v>
      </c>
      <c r="C82" s="315" t="s">
        <v>387</v>
      </c>
      <c r="D82" s="316">
        <v>0.15</v>
      </c>
      <c r="E82" s="316" t="s">
        <v>69</v>
      </c>
    </row>
    <row r="83" spans="1:5">
      <c r="A83" s="314" t="s">
        <v>69</v>
      </c>
      <c r="B83" s="315" t="s">
        <v>438</v>
      </c>
      <c r="C83" s="315" t="s">
        <v>418</v>
      </c>
      <c r="D83" s="316">
        <v>0.15</v>
      </c>
      <c r="E83" s="316" t="s">
        <v>69</v>
      </c>
    </row>
    <row r="84" spans="1:5">
      <c r="A84" s="314" t="s">
        <v>69</v>
      </c>
      <c r="B84" s="315" t="s">
        <v>439</v>
      </c>
      <c r="C84" s="315" t="s">
        <v>387</v>
      </c>
      <c r="D84" s="316">
        <v>0.15</v>
      </c>
      <c r="E84" s="316" t="s">
        <v>69</v>
      </c>
    </row>
    <row r="85" spans="1:5">
      <c r="A85" s="314" t="s">
        <v>69</v>
      </c>
      <c r="B85" s="315" t="s">
        <v>440</v>
      </c>
      <c r="C85" s="315" t="s">
        <v>387</v>
      </c>
      <c r="D85" s="316">
        <v>0.15</v>
      </c>
      <c r="E85" s="316" t="s">
        <v>69</v>
      </c>
    </row>
    <row r="86" spans="1:5">
      <c r="A86" s="314" t="s">
        <v>69</v>
      </c>
      <c r="B86" s="315" t="s">
        <v>441</v>
      </c>
      <c r="C86" s="315" t="s">
        <v>387</v>
      </c>
      <c r="D86" s="316">
        <v>0.15</v>
      </c>
      <c r="E86" s="316" t="s">
        <v>69</v>
      </c>
    </row>
    <row r="87" spans="1:5">
      <c r="A87" s="314" t="s">
        <v>69</v>
      </c>
      <c r="B87" s="315" t="s">
        <v>234</v>
      </c>
      <c r="C87" s="315" t="s">
        <v>387</v>
      </c>
      <c r="D87" s="316">
        <v>0.08</v>
      </c>
      <c r="E87" s="316" t="s">
        <v>69</v>
      </c>
    </row>
    <row r="88" spans="1:5">
      <c r="A88" s="314" t="s">
        <v>69</v>
      </c>
      <c r="B88" s="315" t="s">
        <v>373</v>
      </c>
      <c r="C88" s="315" t="s">
        <v>387</v>
      </c>
      <c r="D88" s="316">
        <v>0.08</v>
      </c>
      <c r="E88" s="316" t="s">
        <v>69</v>
      </c>
    </row>
    <row r="89" spans="1:5">
      <c r="A89" s="314" t="s">
        <v>69</v>
      </c>
      <c r="B89" s="315" t="s">
        <v>442</v>
      </c>
      <c r="C89" s="315" t="s">
        <v>418</v>
      </c>
      <c r="D89" s="316">
        <v>0.08</v>
      </c>
      <c r="E89" s="316" t="s">
        <v>69</v>
      </c>
    </row>
    <row r="90" spans="1:5">
      <c r="A90" s="314" t="s">
        <v>69</v>
      </c>
      <c r="B90" s="315" t="s">
        <v>213</v>
      </c>
      <c r="C90" s="315" t="s">
        <v>387</v>
      </c>
      <c r="D90" s="316">
        <v>0.05</v>
      </c>
      <c r="E90" s="316" t="s">
        <v>69</v>
      </c>
    </row>
    <row r="91" spans="1:5">
      <c r="A91" s="313"/>
      <c r="B91" s="317" t="s">
        <v>135</v>
      </c>
      <c r="C91" s="313"/>
      <c r="D91" s="318">
        <v>51.489999999999917</v>
      </c>
      <c r="E91" s="318" t="s">
        <v>69</v>
      </c>
    </row>
    <row r="92" spans="1:5">
      <c r="A92" s="313"/>
      <c r="B92" s="317" t="s">
        <v>385</v>
      </c>
      <c r="C92" s="313"/>
      <c r="D92" s="313"/>
      <c r="E92" s="309"/>
    </row>
    <row r="93" spans="1:5">
      <c r="A93" s="314" t="s">
        <v>72</v>
      </c>
      <c r="B93" s="315" t="s">
        <v>177</v>
      </c>
      <c r="C93" s="315" t="s">
        <v>443</v>
      </c>
      <c r="D93" s="316">
        <v>8.6499999999999986</v>
      </c>
      <c r="E93" s="316" t="s">
        <v>69</v>
      </c>
    </row>
    <row r="94" spans="1:5">
      <c r="A94" s="314" t="s">
        <v>72</v>
      </c>
      <c r="B94" s="315" t="s">
        <v>393</v>
      </c>
      <c r="C94" s="315" t="s">
        <v>388</v>
      </c>
      <c r="D94" s="316">
        <v>5.1999999999999993</v>
      </c>
      <c r="E94" s="316" t="s">
        <v>69</v>
      </c>
    </row>
    <row r="95" spans="1:5">
      <c r="A95" s="314" t="s">
        <v>72</v>
      </c>
      <c r="B95" s="315" t="s">
        <v>444</v>
      </c>
      <c r="C95" s="315" t="s">
        <v>387</v>
      </c>
      <c r="D95" s="316">
        <v>4.28</v>
      </c>
      <c r="E95" s="316" t="s">
        <v>69</v>
      </c>
    </row>
    <row r="96" spans="1:5">
      <c r="A96" s="314" t="s">
        <v>69</v>
      </c>
      <c r="B96" s="315" t="s">
        <v>389</v>
      </c>
      <c r="C96" s="315" t="s">
        <v>445</v>
      </c>
      <c r="D96" s="316">
        <v>2.67</v>
      </c>
      <c r="E96" s="316" t="s">
        <v>69</v>
      </c>
    </row>
    <row r="97" spans="1:5">
      <c r="A97" s="314" t="s">
        <v>69</v>
      </c>
      <c r="B97" s="315" t="s">
        <v>73</v>
      </c>
      <c r="C97" s="315" t="s">
        <v>418</v>
      </c>
      <c r="D97" s="316">
        <v>2.6399999999999997</v>
      </c>
      <c r="E97" s="316" t="s">
        <v>69</v>
      </c>
    </row>
    <row r="98" spans="1:5">
      <c r="A98" s="314" t="s">
        <v>69</v>
      </c>
      <c r="B98" s="315" t="s">
        <v>446</v>
      </c>
      <c r="C98" s="315" t="s">
        <v>390</v>
      </c>
      <c r="D98" s="316">
        <v>2.25</v>
      </c>
      <c r="E98" s="316" t="s">
        <v>69</v>
      </c>
    </row>
    <row r="99" spans="1:5">
      <c r="A99" s="314" t="s">
        <v>69</v>
      </c>
      <c r="B99" s="315" t="s">
        <v>447</v>
      </c>
      <c r="C99" s="315" t="s">
        <v>418</v>
      </c>
      <c r="D99" s="316">
        <v>2.1800000000000002</v>
      </c>
      <c r="E99" s="316" t="s">
        <v>69</v>
      </c>
    </row>
    <row r="100" spans="1:5">
      <c r="A100" s="314" t="s">
        <v>69</v>
      </c>
      <c r="B100" s="315" t="s">
        <v>386</v>
      </c>
      <c r="C100" s="315" t="s">
        <v>387</v>
      </c>
      <c r="D100" s="316">
        <v>1.31</v>
      </c>
      <c r="E100" s="316" t="s">
        <v>69</v>
      </c>
    </row>
    <row r="101" spans="1:5">
      <c r="A101" s="314" t="s">
        <v>69</v>
      </c>
      <c r="B101" s="315" t="s">
        <v>448</v>
      </c>
      <c r="C101" s="315" t="s">
        <v>418</v>
      </c>
      <c r="D101" s="316">
        <v>0.98</v>
      </c>
      <c r="E101" s="316" t="s">
        <v>69</v>
      </c>
    </row>
    <row r="102" spans="1:5">
      <c r="A102" s="314" t="s">
        <v>69</v>
      </c>
      <c r="B102" s="315" t="s">
        <v>449</v>
      </c>
      <c r="C102" s="315" t="s">
        <v>392</v>
      </c>
      <c r="D102" s="316">
        <v>0.75</v>
      </c>
      <c r="E102" s="316" t="s">
        <v>69</v>
      </c>
    </row>
    <row r="103" spans="1:5">
      <c r="A103" s="314" t="s">
        <v>69</v>
      </c>
      <c r="B103" s="315" t="s">
        <v>164</v>
      </c>
      <c r="C103" s="315" t="s">
        <v>387</v>
      </c>
      <c r="D103" s="316">
        <v>0.55999999999999994</v>
      </c>
      <c r="E103" s="316" t="s">
        <v>69</v>
      </c>
    </row>
    <row r="104" spans="1:5">
      <c r="A104" s="314" t="s">
        <v>69</v>
      </c>
      <c r="B104" s="315" t="s">
        <v>450</v>
      </c>
      <c r="C104" s="315" t="s">
        <v>388</v>
      </c>
      <c r="D104" s="316">
        <v>0.38</v>
      </c>
      <c r="E104" s="316" t="s">
        <v>69</v>
      </c>
    </row>
    <row r="105" spans="1:5">
      <c r="A105" s="314" t="s">
        <v>69</v>
      </c>
      <c r="B105" s="315" t="s">
        <v>451</v>
      </c>
      <c r="C105" s="315" t="s">
        <v>387</v>
      </c>
      <c r="D105" s="316">
        <v>0.3</v>
      </c>
      <c r="E105" s="316" t="s">
        <v>69</v>
      </c>
    </row>
    <row r="106" spans="1:5">
      <c r="A106" s="314" t="s">
        <v>69</v>
      </c>
      <c r="B106" s="315" t="s">
        <v>452</v>
      </c>
      <c r="C106" s="315" t="s">
        <v>392</v>
      </c>
      <c r="D106" s="316">
        <v>0.23</v>
      </c>
      <c r="E106" s="316" t="s">
        <v>69</v>
      </c>
    </row>
    <row r="107" spans="1:5">
      <c r="A107" s="314" t="s">
        <v>69</v>
      </c>
      <c r="B107" s="315" t="s">
        <v>81</v>
      </c>
      <c r="C107" s="315" t="s">
        <v>387</v>
      </c>
      <c r="D107" s="316">
        <v>0.23</v>
      </c>
      <c r="E107" s="316" t="s">
        <v>69</v>
      </c>
    </row>
    <row r="108" spans="1:5">
      <c r="A108" s="314" t="s">
        <v>69</v>
      </c>
      <c r="B108" s="315" t="s">
        <v>238</v>
      </c>
      <c r="C108" s="315" t="s">
        <v>387</v>
      </c>
      <c r="D108" s="316">
        <v>7.0000000000000007E-2</v>
      </c>
      <c r="E108" s="316" t="s">
        <v>69</v>
      </c>
    </row>
    <row r="109" spans="1:5">
      <c r="A109" s="314" t="s">
        <v>69</v>
      </c>
      <c r="B109" s="315" t="s">
        <v>453</v>
      </c>
      <c r="C109" s="315" t="s">
        <v>387</v>
      </c>
      <c r="D109" s="316">
        <v>0.04</v>
      </c>
      <c r="E109" s="316" t="s">
        <v>69</v>
      </c>
    </row>
    <row r="110" spans="1:5">
      <c r="A110" s="313"/>
      <c r="B110" s="317" t="s">
        <v>135</v>
      </c>
      <c r="C110" s="313"/>
      <c r="D110" s="318">
        <v>32.719999999999992</v>
      </c>
      <c r="E110" s="318" t="s">
        <v>69</v>
      </c>
    </row>
    <row r="111" spans="1:5">
      <c r="A111" s="313"/>
      <c r="B111" s="317" t="s">
        <v>136</v>
      </c>
      <c r="C111" s="313"/>
      <c r="D111" s="318">
        <v>84.209999999999937</v>
      </c>
      <c r="E111" s="318" t="s">
        <v>69</v>
      </c>
    </row>
    <row r="112" spans="1:5">
      <c r="A112" s="313"/>
      <c r="B112" s="313"/>
      <c r="C112" s="313"/>
      <c r="D112" s="313"/>
      <c r="E112" s="313"/>
    </row>
    <row r="113" spans="1:5">
      <c r="A113" s="313"/>
      <c r="B113" s="317" t="s">
        <v>247</v>
      </c>
      <c r="C113" s="313"/>
      <c r="D113" s="313"/>
      <c r="E113" s="309"/>
    </row>
    <row r="114" spans="1:5">
      <c r="A114" s="313"/>
      <c r="B114" s="317" t="s">
        <v>247</v>
      </c>
      <c r="C114" s="313"/>
      <c r="D114" s="313"/>
      <c r="E114" s="309"/>
    </row>
    <row r="115" spans="1:5">
      <c r="A115" s="314" t="s">
        <v>69</v>
      </c>
      <c r="B115" s="315" t="s">
        <v>248</v>
      </c>
      <c r="C115" s="315" t="s">
        <v>173</v>
      </c>
      <c r="D115" s="316">
        <v>0.3</v>
      </c>
      <c r="E115" s="316" t="s">
        <v>69</v>
      </c>
    </row>
    <row r="116" spans="1:5">
      <c r="A116" s="313"/>
      <c r="B116" s="317" t="s">
        <v>135</v>
      </c>
      <c r="C116" s="313"/>
      <c r="D116" s="318">
        <v>0.3</v>
      </c>
      <c r="E116" s="318" t="s">
        <v>69</v>
      </c>
    </row>
    <row r="117" spans="1:5">
      <c r="A117" s="313"/>
      <c r="B117" s="317" t="s">
        <v>136</v>
      </c>
      <c r="C117" s="313"/>
      <c r="D117" s="318">
        <v>0.3</v>
      </c>
      <c r="E117" s="318" t="s">
        <v>69</v>
      </c>
    </row>
    <row r="118" spans="1:5">
      <c r="A118" s="313"/>
      <c r="B118" s="313"/>
      <c r="C118" s="313"/>
      <c r="D118" s="313"/>
      <c r="E118" s="313"/>
    </row>
    <row r="119" spans="1:5">
      <c r="A119" s="312"/>
      <c r="B119" s="320" t="s">
        <v>151</v>
      </c>
      <c r="C119" s="312"/>
      <c r="D119" s="319">
        <v>-6.8600000000000279</v>
      </c>
      <c r="E119" s="319" t="s">
        <v>69</v>
      </c>
    </row>
    <row r="120" spans="1:5">
      <c r="A120" s="312"/>
      <c r="B120" s="312"/>
      <c r="C120" s="312"/>
      <c r="D120" s="312"/>
      <c r="E120" s="312"/>
    </row>
    <row r="121" spans="1:5">
      <c r="A121" s="312"/>
      <c r="B121" s="320" t="s">
        <v>152</v>
      </c>
      <c r="C121" s="312"/>
      <c r="D121" s="319">
        <v>100</v>
      </c>
      <c r="E121" s="319" t="s">
        <v>69</v>
      </c>
    </row>
    <row r="122" spans="1:5">
      <c r="A122" s="312"/>
      <c r="B122" s="312"/>
      <c r="C122" s="312"/>
      <c r="D122" s="312"/>
      <c r="E122" s="312"/>
    </row>
    <row r="123" spans="1:5">
      <c r="A123" s="321" t="s">
        <v>69</v>
      </c>
      <c r="B123" s="321" t="s">
        <v>69</v>
      </c>
      <c r="C123" s="321" t="s">
        <v>69</v>
      </c>
      <c r="D123" s="322" t="s">
        <v>69</v>
      </c>
      <c r="E123" s="312"/>
    </row>
    <row r="124" spans="1:5">
      <c r="A124" s="669" t="s">
        <v>153</v>
      </c>
      <c r="B124" s="669" t="s">
        <v>153</v>
      </c>
      <c r="C124" s="669" t="s">
        <v>153</v>
      </c>
      <c r="D124" s="669" t="s">
        <v>153</v>
      </c>
      <c r="E124" s="312"/>
    </row>
    <row r="125" spans="1:5">
      <c r="A125" s="669" t="s">
        <v>154</v>
      </c>
      <c r="B125" s="669" t="s">
        <v>154</v>
      </c>
      <c r="C125" s="669" t="s">
        <v>154</v>
      </c>
      <c r="D125" s="669" t="s">
        <v>154</v>
      </c>
      <c r="E125" s="312"/>
    </row>
    <row r="126" spans="1:5">
      <c r="A126" s="669" t="s">
        <v>155</v>
      </c>
      <c r="B126" s="669" t="s">
        <v>155</v>
      </c>
      <c r="C126" s="669" t="s">
        <v>155</v>
      </c>
      <c r="D126" s="669" t="s">
        <v>155</v>
      </c>
      <c r="E126" s="312"/>
    </row>
    <row r="127" spans="1:5">
      <c r="A127" s="314" t="s">
        <v>72</v>
      </c>
      <c r="B127" s="323" t="s">
        <v>156</v>
      </c>
      <c r="C127" s="312"/>
      <c r="D127" s="312"/>
      <c r="E127" s="312"/>
    </row>
    <row r="128" spans="1:5">
      <c r="A128" s="312"/>
      <c r="B128" s="312"/>
      <c r="C128" s="312"/>
      <c r="D128" s="312"/>
      <c r="E128" s="312"/>
    </row>
    <row r="129" spans="1:5">
      <c r="A129" s="310"/>
      <c r="B129" s="310" t="s">
        <v>157</v>
      </c>
      <c r="C129" s="310"/>
      <c r="D129" s="310"/>
      <c r="E129" s="309"/>
    </row>
    <row r="130" spans="1:5">
      <c r="A130" s="311"/>
      <c r="B130" s="324" t="s">
        <v>454</v>
      </c>
      <c r="C130" s="311"/>
      <c r="D130" s="325">
        <v>18.039999999999996</v>
      </c>
      <c r="E130" s="309"/>
    </row>
    <row r="131" spans="1:5">
      <c r="A131" s="311"/>
      <c r="B131" s="324" t="s">
        <v>407</v>
      </c>
      <c r="C131" s="311"/>
      <c r="D131" s="325">
        <v>51.489999999999917</v>
      </c>
      <c r="E131" s="309"/>
    </row>
    <row r="132" spans="1:5">
      <c r="A132" s="311"/>
      <c r="B132" s="324" t="s">
        <v>385</v>
      </c>
      <c r="C132" s="311"/>
      <c r="D132" s="325">
        <v>32.719999999999992</v>
      </c>
      <c r="E132" s="309"/>
    </row>
    <row r="133" spans="1:5">
      <c r="A133" s="311"/>
      <c r="B133" s="324" t="s">
        <v>147</v>
      </c>
      <c r="C133" s="311"/>
      <c r="D133" s="325">
        <v>4.3099999999999996</v>
      </c>
      <c r="E133" s="309"/>
    </row>
    <row r="134" spans="1:5">
      <c r="A134" s="311"/>
      <c r="B134" s="324" t="s">
        <v>159</v>
      </c>
      <c r="C134" s="311"/>
      <c r="D134" s="325">
        <v>-6.8600000000000279</v>
      </c>
      <c r="E134" s="309"/>
    </row>
    <row r="135" spans="1:5">
      <c r="A135" s="311"/>
      <c r="B135" s="324" t="s">
        <v>251</v>
      </c>
      <c r="C135" s="311"/>
      <c r="D135" s="325">
        <v>0.3</v>
      </c>
      <c r="E135" s="309"/>
    </row>
    <row r="136" spans="1:5">
      <c r="A136" s="309"/>
      <c r="B136" s="309"/>
      <c r="C136" s="309"/>
      <c r="D136" s="309"/>
      <c r="E136" s="309"/>
    </row>
    <row r="137" spans="1:5">
      <c r="A137" s="310"/>
      <c r="B137" s="310" t="s">
        <v>160</v>
      </c>
      <c r="C137" s="310"/>
      <c r="D137" s="310"/>
      <c r="E137" s="309"/>
    </row>
    <row r="138" spans="1:5">
      <c r="A138" s="311"/>
      <c r="B138" s="324" t="s">
        <v>140</v>
      </c>
      <c r="C138" s="311"/>
      <c r="D138" s="325">
        <v>18.039999999999996</v>
      </c>
      <c r="E138" s="309"/>
    </row>
    <row r="139" spans="1:5">
      <c r="A139" s="311"/>
      <c r="B139" s="324" t="s">
        <v>161</v>
      </c>
      <c r="C139" s="311"/>
      <c r="D139" s="325">
        <v>87.579999999999927</v>
      </c>
      <c r="E139" s="309"/>
    </row>
    <row r="140" spans="1:5">
      <c r="A140" s="311"/>
      <c r="B140" s="324" t="s">
        <v>252</v>
      </c>
      <c r="C140" s="311"/>
      <c r="D140" s="325">
        <v>0.94</v>
      </c>
      <c r="E140" s="309"/>
    </row>
    <row r="141" spans="1:5">
      <c r="A141" s="311"/>
      <c r="B141" s="324" t="s">
        <v>251</v>
      </c>
      <c r="C141" s="311"/>
      <c r="D141" s="325">
        <v>0.3</v>
      </c>
      <c r="E141" s="309"/>
    </row>
    <row r="142" spans="1:5">
      <c r="A142" s="311"/>
      <c r="B142" s="324" t="s">
        <v>159</v>
      </c>
      <c r="C142" s="311"/>
      <c r="D142" s="325">
        <v>-6.8600000000000279</v>
      </c>
      <c r="E142" s="309"/>
    </row>
  </sheetData>
  <mergeCells count="6">
    <mergeCell ref="A126:D126"/>
    <mergeCell ref="A124:D124"/>
    <mergeCell ref="A125:D125"/>
    <mergeCell ref="A1:D1"/>
    <mergeCell ref="A2:D2"/>
    <mergeCell ref="A3: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38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28</v>
      </c>
      <c r="B1" s="624" t="s">
        <v>28</v>
      </c>
      <c r="C1" s="624" t="s">
        <v>28</v>
      </c>
      <c r="D1" s="624" t="s">
        <v>28</v>
      </c>
      <c r="E1" s="329"/>
    </row>
    <row r="2" spans="1:5">
      <c r="A2" s="673" t="s">
        <v>455</v>
      </c>
      <c r="B2" s="673" t="s">
        <v>455</v>
      </c>
      <c r="C2" s="673" t="s">
        <v>455</v>
      </c>
      <c r="D2" s="673" t="s">
        <v>455</v>
      </c>
      <c r="E2" s="329"/>
    </row>
    <row r="3" spans="1:5">
      <c r="A3" s="674" t="s">
        <v>65</v>
      </c>
      <c r="B3" s="674" t="s">
        <v>65</v>
      </c>
      <c r="C3" s="674" t="s">
        <v>65</v>
      </c>
      <c r="D3" s="674" t="s">
        <v>65</v>
      </c>
      <c r="E3" s="329"/>
    </row>
    <row r="4" spans="1:5">
      <c r="A4" s="329"/>
      <c r="B4" s="329"/>
      <c r="C4" s="329"/>
      <c r="D4" s="329"/>
      <c r="E4" s="329"/>
    </row>
    <row r="5" spans="1:5">
      <c r="A5" s="329"/>
      <c r="B5" s="329"/>
      <c r="C5" s="329"/>
      <c r="D5" s="329"/>
      <c r="E5" s="329"/>
    </row>
    <row r="6" spans="1:5">
      <c r="A6" s="329"/>
      <c r="B6" s="348" t="s">
        <v>66</v>
      </c>
      <c r="C6" s="348" t="s">
        <v>67</v>
      </c>
      <c r="D6" s="346" t="s">
        <v>68</v>
      </c>
      <c r="E6" s="347" t="s">
        <v>69</v>
      </c>
    </row>
    <row r="7" spans="1:5">
      <c r="A7" s="333"/>
      <c r="B7" s="337" t="s">
        <v>137</v>
      </c>
      <c r="C7" s="333"/>
      <c r="D7" s="333"/>
      <c r="E7" s="329"/>
    </row>
    <row r="8" spans="1:5">
      <c r="A8" s="333"/>
      <c r="B8" s="337" t="s">
        <v>138</v>
      </c>
      <c r="C8" s="333"/>
      <c r="D8" s="333"/>
      <c r="E8" s="329"/>
    </row>
    <row r="9" spans="1:5">
      <c r="A9" s="334" t="s">
        <v>72</v>
      </c>
      <c r="B9" s="335" t="s">
        <v>456</v>
      </c>
      <c r="C9" s="335" t="s">
        <v>140</v>
      </c>
      <c r="D9" s="336">
        <v>5.33</v>
      </c>
      <c r="E9" s="336" t="s">
        <v>69</v>
      </c>
    </row>
    <row r="10" spans="1:5">
      <c r="A10" s="334" t="s">
        <v>69</v>
      </c>
      <c r="B10" s="335" t="s">
        <v>457</v>
      </c>
      <c r="C10" s="335" t="s">
        <v>140</v>
      </c>
      <c r="D10" s="336">
        <v>2.82</v>
      </c>
      <c r="E10" s="336" t="s">
        <v>69</v>
      </c>
    </row>
    <row r="11" spans="1:5">
      <c r="A11" s="334" t="s">
        <v>69</v>
      </c>
      <c r="B11" s="335" t="s">
        <v>339</v>
      </c>
      <c r="C11" s="335" t="s">
        <v>140</v>
      </c>
      <c r="D11" s="336">
        <v>1.67</v>
      </c>
      <c r="E11" s="336" t="s">
        <v>69</v>
      </c>
    </row>
    <row r="12" spans="1:5">
      <c r="A12" s="334" t="s">
        <v>69</v>
      </c>
      <c r="B12" s="335" t="s">
        <v>458</v>
      </c>
      <c r="C12" s="335" t="s">
        <v>140</v>
      </c>
      <c r="D12" s="336">
        <v>0.52</v>
      </c>
      <c r="E12" s="336" t="s">
        <v>69</v>
      </c>
    </row>
    <row r="13" spans="1:5">
      <c r="A13" s="334" t="s">
        <v>69</v>
      </c>
      <c r="B13" s="335" t="s">
        <v>459</v>
      </c>
      <c r="C13" s="335" t="s">
        <v>140</v>
      </c>
      <c r="D13" s="336">
        <v>0.12</v>
      </c>
      <c r="E13" s="336" t="s">
        <v>69</v>
      </c>
    </row>
    <row r="14" spans="1:5">
      <c r="A14" s="334" t="s">
        <v>69</v>
      </c>
      <c r="B14" s="335" t="s">
        <v>460</v>
      </c>
      <c r="C14" s="335" t="s">
        <v>140</v>
      </c>
      <c r="D14" s="336">
        <v>0.08</v>
      </c>
      <c r="E14" s="336" t="s">
        <v>69</v>
      </c>
    </row>
    <row r="15" spans="1:5">
      <c r="A15" s="334" t="s">
        <v>69</v>
      </c>
      <c r="B15" s="335" t="s">
        <v>461</v>
      </c>
      <c r="C15" s="335" t="s">
        <v>140</v>
      </c>
      <c r="D15" s="336">
        <v>0.05</v>
      </c>
      <c r="E15" s="336" t="s">
        <v>69</v>
      </c>
    </row>
    <row r="16" spans="1:5">
      <c r="A16" s="334" t="s">
        <v>69</v>
      </c>
      <c r="B16" s="335" t="s">
        <v>462</v>
      </c>
      <c r="C16" s="335" t="s">
        <v>140</v>
      </c>
      <c r="D16" s="336">
        <v>0.03</v>
      </c>
      <c r="E16" s="336" t="s">
        <v>69</v>
      </c>
    </row>
    <row r="17" spans="1:5">
      <c r="A17" s="334" t="s">
        <v>69</v>
      </c>
      <c r="B17" s="335" t="s">
        <v>463</v>
      </c>
      <c r="C17" s="335" t="s">
        <v>140</v>
      </c>
      <c r="D17" s="336">
        <v>0.03</v>
      </c>
      <c r="E17" s="336" t="s">
        <v>69</v>
      </c>
    </row>
    <row r="18" spans="1:5">
      <c r="A18" s="334" t="s">
        <v>69</v>
      </c>
      <c r="B18" s="335" t="s">
        <v>464</v>
      </c>
      <c r="C18" s="335" t="s">
        <v>140</v>
      </c>
      <c r="D18" s="336">
        <v>0.03</v>
      </c>
      <c r="E18" s="336" t="s">
        <v>69</v>
      </c>
    </row>
    <row r="19" spans="1:5">
      <c r="A19" s="334" t="s">
        <v>69</v>
      </c>
      <c r="B19" s="335" t="s">
        <v>465</v>
      </c>
      <c r="C19" s="335" t="s">
        <v>140</v>
      </c>
      <c r="D19" s="336">
        <v>0.03</v>
      </c>
      <c r="E19" s="336" t="s">
        <v>69</v>
      </c>
    </row>
    <row r="20" spans="1:5">
      <c r="A20" s="334" t="s">
        <v>69</v>
      </c>
      <c r="B20" s="335" t="s">
        <v>466</v>
      </c>
      <c r="C20" s="335" t="s">
        <v>140</v>
      </c>
      <c r="D20" s="336">
        <v>0.03</v>
      </c>
      <c r="E20" s="336" t="s">
        <v>69</v>
      </c>
    </row>
    <row r="21" spans="1:5">
      <c r="A21" s="334" t="s">
        <v>69</v>
      </c>
      <c r="B21" s="335" t="s">
        <v>467</v>
      </c>
      <c r="C21" s="335" t="s">
        <v>140</v>
      </c>
      <c r="D21" s="336">
        <v>0.03</v>
      </c>
      <c r="E21" s="336" t="s">
        <v>69</v>
      </c>
    </row>
    <row r="22" spans="1:5">
      <c r="A22" s="334" t="s">
        <v>69</v>
      </c>
      <c r="B22" s="335" t="s">
        <v>468</v>
      </c>
      <c r="C22" s="335" t="s">
        <v>140</v>
      </c>
      <c r="D22" s="336">
        <v>0.03</v>
      </c>
      <c r="E22" s="336" t="s">
        <v>69</v>
      </c>
    </row>
    <row r="23" spans="1:5">
      <c r="A23" s="334" t="s">
        <v>69</v>
      </c>
      <c r="B23" s="335" t="s">
        <v>469</v>
      </c>
      <c r="C23" s="335" t="s">
        <v>140</v>
      </c>
      <c r="D23" s="336">
        <v>0.03</v>
      </c>
      <c r="E23" s="336" t="s">
        <v>69</v>
      </c>
    </row>
    <row r="24" spans="1:5">
      <c r="A24" s="334" t="s">
        <v>69</v>
      </c>
      <c r="B24" s="335" t="s">
        <v>470</v>
      </c>
      <c r="C24" s="335" t="s">
        <v>140</v>
      </c>
      <c r="D24" s="336">
        <v>0.02</v>
      </c>
      <c r="E24" s="336" t="s">
        <v>69</v>
      </c>
    </row>
    <row r="25" spans="1:5">
      <c r="A25" s="334" t="s">
        <v>69</v>
      </c>
      <c r="B25" s="335" t="s">
        <v>471</v>
      </c>
      <c r="C25" s="335" t="s">
        <v>140</v>
      </c>
      <c r="D25" s="336">
        <v>0.02</v>
      </c>
      <c r="E25" s="336" t="s">
        <v>69</v>
      </c>
    </row>
    <row r="26" spans="1:5">
      <c r="A26" s="334" t="s">
        <v>69</v>
      </c>
      <c r="B26" s="335" t="s">
        <v>472</v>
      </c>
      <c r="C26" s="335" t="s">
        <v>140</v>
      </c>
      <c r="D26" s="336">
        <v>0.02</v>
      </c>
      <c r="E26" s="336" t="s">
        <v>69</v>
      </c>
    </row>
    <row r="27" spans="1:5">
      <c r="A27" s="334" t="s">
        <v>69</v>
      </c>
      <c r="B27" s="335" t="s">
        <v>473</v>
      </c>
      <c r="C27" s="335" t="s">
        <v>140</v>
      </c>
      <c r="D27" s="336">
        <v>0.02</v>
      </c>
      <c r="E27" s="336" t="s">
        <v>69</v>
      </c>
    </row>
    <row r="28" spans="1:5">
      <c r="A28" s="334" t="s">
        <v>69</v>
      </c>
      <c r="B28" s="335" t="s">
        <v>474</v>
      </c>
      <c r="C28" s="335" t="s">
        <v>140</v>
      </c>
      <c r="D28" s="336">
        <v>0.01</v>
      </c>
      <c r="E28" s="336" t="s">
        <v>69</v>
      </c>
    </row>
    <row r="29" spans="1:5">
      <c r="A29" s="334" t="s">
        <v>69</v>
      </c>
      <c r="B29" s="335" t="s">
        <v>475</v>
      </c>
      <c r="C29" s="335" t="s">
        <v>140</v>
      </c>
      <c r="D29" s="336">
        <v>0.01</v>
      </c>
      <c r="E29" s="336" t="s">
        <v>69</v>
      </c>
    </row>
    <row r="30" spans="1:5">
      <c r="A30" s="334" t="s">
        <v>69</v>
      </c>
      <c r="B30" s="335" t="s">
        <v>476</v>
      </c>
      <c r="C30" s="335" t="s">
        <v>140</v>
      </c>
      <c r="D30" s="336">
        <v>0.01</v>
      </c>
      <c r="E30" s="336" t="s">
        <v>69</v>
      </c>
    </row>
    <row r="31" spans="1:5">
      <c r="A31" s="334" t="s">
        <v>69</v>
      </c>
      <c r="B31" s="335" t="s">
        <v>477</v>
      </c>
      <c r="C31" s="335" t="s">
        <v>140</v>
      </c>
      <c r="D31" s="336">
        <v>0.01</v>
      </c>
      <c r="E31" s="336" t="s">
        <v>69</v>
      </c>
    </row>
    <row r="32" spans="1:5">
      <c r="A32" s="333"/>
      <c r="B32" s="337" t="s">
        <v>135</v>
      </c>
      <c r="C32" s="333"/>
      <c r="D32" s="338">
        <v>10.949999999999992</v>
      </c>
      <c r="E32" s="338" t="s">
        <v>69</v>
      </c>
    </row>
    <row r="33" spans="1:5">
      <c r="A33" s="333"/>
      <c r="B33" s="337" t="s">
        <v>147</v>
      </c>
      <c r="C33" s="333"/>
      <c r="D33" s="333"/>
      <c r="E33" s="329"/>
    </row>
    <row r="34" spans="1:5">
      <c r="A34" s="334" t="s">
        <v>72</v>
      </c>
      <c r="B34" s="335" t="s">
        <v>219</v>
      </c>
      <c r="C34" s="335" t="s">
        <v>220</v>
      </c>
      <c r="D34" s="336">
        <v>8.84</v>
      </c>
      <c r="E34" s="336" t="s">
        <v>69</v>
      </c>
    </row>
    <row r="35" spans="1:5">
      <c r="A35" s="334" t="s">
        <v>72</v>
      </c>
      <c r="B35" s="335" t="s">
        <v>238</v>
      </c>
      <c r="C35" s="335" t="s">
        <v>149</v>
      </c>
      <c r="D35" s="336">
        <v>8</v>
      </c>
      <c r="E35" s="336" t="s">
        <v>69</v>
      </c>
    </row>
    <row r="36" spans="1:5">
      <c r="A36" s="334" t="s">
        <v>72</v>
      </c>
      <c r="B36" s="335" t="s">
        <v>172</v>
      </c>
      <c r="C36" s="335" t="s">
        <v>149</v>
      </c>
      <c r="D36" s="336">
        <v>7.18</v>
      </c>
      <c r="E36" s="336" t="s">
        <v>69</v>
      </c>
    </row>
    <row r="37" spans="1:5">
      <c r="A37" s="334" t="s">
        <v>72</v>
      </c>
      <c r="B37" s="335" t="s">
        <v>185</v>
      </c>
      <c r="C37" s="335" t="s">
        <v>478</v>
      </c>
      <c r="D37" s="336">
        <v>3.93</v>
      </c>
      <c r="E37" s="336" t="s">
        <v>69</v>
      </c>
    </row>
    <row r="38" spans="1:5">
      <c r="A38" s="334" t="s">
        <v>72</v>
      </c>
      <c r="B38" s="335" t="s">
        <v>353</v>
      </c>
      <c r="C38" s="335" t="s">
        <v>354</v>
      </c>
      <c r="D38" s="336">
        <v>3.6</v>
      </c>
      <c r="E38" s="336" t="s">
        <v>69</v>
      </c>
    </row>
    <row r="39" spans="1:5">
      <c r="A39" s="334" t="s">
        <v>72</v>
      </c>
      <c r="B39" s="335" t="s">
        <v>355</v>
      </c>
      <c r="C39" s="335" t="s">
        <v>149</v>
      </c>
      <c r="D39" s="336">
        <v>3.5100000000000002</v>
      </c>
      <c r="E39" s="336" t="s">
        <v>69</v>
      </c>
    </row>
    <row r="40" spans="1:5">
      <c r="A40" s="334" t="s">
        <v>72</v>
      </c>
      <c r="B40" s="335" t="s">
        <v>351</v>
      </c>
      <c r="C40" s="335" t="s">
        <v>149</v>
      </c>
      <c r="D40" s="336">
        <v>3.11</v>
      </c>
      <c r="E40" s="336" t="s">
        <v>69</v>
      </c>
    </row>
    <row r="41" spans="1:5">
      <c r="A41" s="334" t="s">
        <v>72</v>
      </c>
      <c r="B41" s="335" t="s">
        <v>222</v>
      </c>
      <c r="C41" s="335" t="s">
        <v>149</v>
      </c>
      <c r="D41" s="336">
        <v>2.8699999999999997</v>
      </c>
      <c r="E41" s="336" t="s">
        <v>69</v>
      </c>
    </row>
    <row r="42" spans="1:5">
      <c r="A42" s="334" t="s">
        <v>69</v>
      </c>
      <c r="B42" s="335" t="s">
        <v>235</v>
      </c>
      <c r="C42" s="335" t="s">
        <v>149</v>
      </c>
      <c r="D42" s="336">
        <v>1.9300000000000002</v>
      </c>
      <c r="E42" s="336" t="s">
        <v>69</v>
      </c>
    </row>
    <row r="43" spans="1:5">
      <c r="A43" s="334" t="s">
        <v>69</v>
      </c>
      <c r="B43" s="335" t="s">
        <v>479</v>
      </c>
      <c r="C43" s="335" t="s">
        <v>227</v>
      </c>
      <c r="D43" s="336">
        <v>1.86</v>
      </c>
      <c r="E43" s="336" t="s">
        <v>69</v>
      </c>
    </row>
    <row r="44" spans="1:5">
      <c r="A44" s="334" t="s">
        <v>69</v>
      </c>
      <c r="B44" s="335" t="s">
        <v>362</v>
      </c>
      <c r="C44" s="335" t="s">
        <v>354</v>
      </c>
      <c r="D44" s="336">
        <v>1.75</v>
      </c>
      <c r="E44" s="336" t="s">
        <v>69</v>
      </c>
    </row>
    <row r="45" spans="1:5">
      <c r="A45" s="334" t="s">
        <v>69</v>
      </c>
      <c r="B45" s="335" t="s">
        <v>381</v>
      </c>
      <c r="C45" s="335" t="s">
        <v>354</v>
      </c>
      <c r="D45" s="336">
        <v>1.72</v>
      </c>
      <c r="E45" s="336" t="s">
        <v>69</v>
      </c>
    </row>
    <row r="46" spans="1:5">
      <c r="A46" s="334" t="s">
        <v>69</v>
      </c>
      <c r="B46" s="335" t="s">
        <v>378</v>
      </c>
      <c r="C46" s="335" t="s">
        <v>149</v>
      </c>
      <c r="D46" s="336">
        <v>1.67</v>
      </c>
      <c r="E46" s="336" t="s">
        <v>69</v>
      </c>
    </row>
    <row r="47" spans="1:5">
      <c r="A47" s="334" t="s">
        <v>69</v>
      </c>
      <c r="B47" s="335" t="s">
        <v>358</v>
      </c>
      <c r="C47" s="335" t="s">
        <v>225</v>
      </c>
      <c r="D47" s="336">
        <v>1.62</v>
      </c>
      <c r="E47" s="336" t="s">
        <v>69</v>
      </c>
    </row>
    <row r="48" spans="1:5">
      <c r="A48" s="334" t="s">
        <v>69</v>
      </c>
      <c r="B48" s="335" t="s">
        <v>480</v>
      </c>
      <c r="C48" s="335" t="s">
        <v>149</v>
      </c>
      <c r="D48" s="336">
        <v>1.5299999999999998</v>
      </c>
      <c r="E48" s="336" t="s">
        <v>69</v>
      </c>
    </row>
    <row r="49" spans="1:5">
      <c r="A49" s="334" t="s">
        <v>69</v>
      </c>
      <c r="B49" s="335" t="s">
        <v>481</v>
      </c>
      <c r="C49" s="335" t="s">
        <v>214</v>
      </c>
      <c r="D49" s="336">
        <v>1.36</v>
      </c>
      <c r="E49" s="336" t="s">
        <v>69</v>
      </c>
    </row>
    <row r="50" spans="1:5">
      <c r="A50" s="334" t="s">
        <v>69</v>
      </c>
      <c r="B50" s="335" t="s">
        <v>357</v>
      </c>
      <c r="C50" s="335" t="s">
        <v>149</v>
      </c>
      <c r="D50" s="336">
        <v>1.34</v>
      </c>
      <c r="E50" s="336" t="s">
        <v>69</v>
      </c>
    </row>
    <row r="51" spans="1:5">
      <c r="A51" s="334" t="s">
        <v>69</v>
      </c>
      <c r="B51" s="335" t="s">
        <v>482</v>
      </c>
      <c r="C51" s="335" t="s">
        <v>352</v>
      </c>
      <c r="D51" s="336">
        <v>1.34</v>
      </c>
      <c r="E51" s="336" t="s">
        <v>69</v>
      </c>
    </row>
    <row r="52" spans="1:5">
      <c r="A52" s="334" t="s">
        <v>69</v>
      </c>
      <c r="B52" s="335" t="s">
        <v>77</v>
      </c>
      <c r="C52" s="335" t="s">
        <v>149</v>
      </c>
      <c r="D52" s="336">
        <v>1.26</v>
      </c>
      <c r="E52" s="336" t="s">
        <v>69</v>
      </c>
    </row>
    <row r="53" spans="1:5">
      <c r="A53" s="334" t="s">
        <v>69</v>
      </c>
      <c r="B53" s="335" t="s">
        <v>483</v>
      </c>
      <c r="C53" s="335" t="s">
        <v>484</v>
      </c>
      <c r="D53" s="336">
        <v>1.2200000000000002</v>
      </c>
      <c r="E53" s="336" t="s">
        <v>69</v>
      </c>
    </row>
    <row r="54" spans="1:5">
      <c r="A54" s="334" t="s">
        <v>69</v>
      </c>
      <c r="B54" s="335" t="s">
        <v>485</v>
      </c>
      <c r="C54" s="335" t="s">
        <v>354</v>
      </c>
      <c r="D54" s="336">
        <v>1.22</v>
      </c>
      <c r="E54" s="336" t="s">
        <v>69</v>
      </c>
    </row>
    <row r="55" spans="1:5">
      <c r="A55" s="334" t="s">
        <v>69</v>
      </c>
      <c r="B55" s="335" t="s">
        <v>233</v>
      </c>
      <c r="C55" s="335" t="s">
        <v>149</v>
      </c>
      <c r="D55" s="336">
        <v>1.0899999999999999</v>
      </c>
      <c r="E55" s="336" t="s">
        <v>69</v>
      </c>
    </row>
    <row r="56" spans="1:5">
      <c r="A56" s="334" t="s">
        <v>69</v>
      </c>
      <c r="B56" s="335" t="s">
        <v>215</v>
      </c>
      <c r="C56" s="335" t="s">
        <v>216</v>
      </c>
      <c r="D56" s="336">
        <v>1.07</v>
      </c>
      <c r="E56" s="336" t="s">
        <v>69</v>
      </c>
    </row>
    <row r="57" spans="1:5">
      <c r="A57" s="334" t="s">
        <v>69</v>
      </c>
      <c r="B57" s="335" t="s">
        <v>375</v>
      </c>
      <c r="C57" s="335" t="s">
        <v>149</v>
      </c>
      <c r="D57" s="336">
        <v>1.03</v>
      </c>
      <c r="E57" s="336" t="s">
        <v>69</v>
      </c>
    </row>
    <row r="58" spans="1:5">
      <c r="A58" s="334" t="s">
        <v>69</v>
      </c>
      <c r="B58" s="335" t="s">
        <v>414</v>
      </c>
      <c r="C58" s="335" t="s">
        <v>149</v>
      </c>
      <c r="D58" s="336">
        <v>0.92</v>
      </c>
      <c r="E58" s="336" t="s">
        <v>69</v>
      </c>
    </row>
    <row r="59" spans="1:5">
      <c r="A59" s="334" t="s">
        <v>69</v>
      </c>
      <c r="B59" s="335" t="s">
        <v>379</v>
      </c>
      <c r="C59" s="335" t="s">
        <v>149</v>
      </c>
      <c r="D59" s="336">
        <v>0.87</v>
      </c>
      <c r="E59" s="336" t="s">
        <v>69</v>
      </c>
    </row>
    <row r="60" spans="1:5">
      <c r="A60" s="334" t="s">
        <v>69</v>
      </c>
      <c r="B60" s="335" t="s">
        <v>343</v>
      </c>
      <c r="C60" s="335" t="s">
        <v>149</v>
      </c>
      <c r="D60" s="336">
        <v>0.86999999999999988</v>
      </c>
      <c r="E60" s="336" t="s">
        <v>69</v>
      </c>
    </row>
    <row r="61" spans="1:5">
      <c r="A61" s="334" t="s">
        <v>69</v>
      </c>
      <c r="B61" s="335" t="s">
        <v>486</v>
      </c>
      <c r="C61" s="335" t="s">
        <v>345</v>
      </c>
      <c r="D61" s="336">
        <v>0.82</v>
      </c>
      <c r="E61" s="336" t="s">
        <v>69</v>
      </c>
    </row>
    <row r="62" spans="1:5">
      <c r="A62" s="334" t="s">
        <v>69</v>
      </c>
      <c r="B62" s="335" t="s">
        <v>350</v>
      </c>
      <c r="C62" s="335" t="s">
        <v>227</v>
      </c>
      <c r="D62" s="336">
        <v>0.8</v>
      </c>
      <c r="E62" s="336" t="s">
        <v>69</v>
      </c>
    </row>
    <row r="63" spans="1:5">
      <c r="A63" s="334" t="s">
        <v>69</v>
      </c>
      <c r="B63" s="335" t="s">
        <v>361</v>
      </c>
      <c r="C63" s="335" t="s">
        <v>345</v>
      </c>
      <c r="D63" s="336">
        <v>0.78</v>
      </c>
      <c r="E63" s="336" t="s">
        <v>69</v>
      </c>
    </row>
    <row r="64" spans="1:5">
      <c r="A64" s="334" t="s">
        <v>69</v>
      </c>
      <c r="B64" s="335" t="s">
        <v>221</v>
      </c>
      <c r="C64" s="335" t="s">
        <v>149</v>
      </c>
      <c r="D64" s="336">
        <v>0.7</v>
      </c>
      <c r="E64" s="336" t="s">
        <v>69</v>
      </c>
    </row>
    <row r="65" spans="1:5">
      <c r="A65" s="334" t="s">
        <v>69</v>
      </c>
      <c r="B65" s="335" t="s">
        <v>359</v>
      </c>
      <c r="C65" s="335" t="s">
        <v>149</v>
      </c>
      <c r="D65" s="336">
        <v>0.69000000000000006</v>
      </c>
      <c r="E65" s="336" t="s">
        <v>69</v>
      </c>
    </row>
    <row r="66" spans="1:5">
      <c r="A66" s="334" t="s">
        <v>69</v>
      </c>
      <c r="B66" s="335" t="s">
        <v>413</v>
      </c>
      <c r="C66" s="335" t="s">
        <v>352</v>
      </c>
      <c r="D66" s="336">
        <v>0.65</v>
      </c>
      <c r="E66" s="336" t="s">
        <v>69</v>
      </c>
    </row>
    <row r="67" spans="1:5">
      <c r="A67" s="334" t="s">
        <v>69</v>
      </c>
      <c r="B67" s="335" t="s">
        <v>148</v>
      </c>
      <c r="C67" s="335" t="s">
        <v>149</v>
      </c>
      <c r="D67" s="336">
        <v>0.55000000000000004</v>
      </c>
      <c r="E67" s="336" t="s">
        <v>69</v>
      </c>
    </row>
    <row r="68" spans="1:5">
      <c r="A68" s="334" t="s">
        <v>69</v>
      </c>
      <c r="B68" s="335" t="s">
        <v>487</v>
      </c>
      <c r="C68" s="335" t="s">
        <v>488</v>
      </c>
      <c r="D68" s="336">
        <v>0.54</v>
      </c>
      <c r="E68" s="336" t="s">
        <v>69</v>
      </c>
    </row>
    <row r="69" spans="1:5">
      <c r="A69" s="334" t="s">
        <v>69</v>
      </c>
      <c r="B69" s="335" t="s">
        <v>489</v>
      </c>
      <c r="C69" s="335" t="s">
        <v>149</v>
      </c>
      <c r="D69" s="336">
        <v>0.54</v>
      </c>
      <c r="E69" s="336" t="s">
        <v>69</v>
      </c>
    </row>
    <row r="70" spans="1:5">
      <c r="A70" s="334" t="s">
        <v>69</v>
      </c>
      <c r="B70" s="335" t="s">
        <v>490</v>
      </c>
      <c r="C70" s="335" t="s">
        <v>345</v>
      </c>
      <c r="D70" s="336">
        <v>0.54</v>
      </c>
      <c r="E70" s="336" t="s">
        <v>69</v>
      </c>
    </row>
    <row r="71" spans="1:5">
      <c r="A71" s="334" t="s">
        <v>69</v>
      </c>
      <c r="B71" s="335" t="s">
        <v>428</v>
      </c>
      <c r="C71" s="335" t="s">
        <v>149</v>
      </c>
      <c r="D71" s="336">
        <v>0.54</v>
      </c>
      <c r="E71" s="336" t="s">
        <v>69</v>
      </c>
    </row>
    <row r="72" spans="1:5">
      <c r="A72" s="334" t="s">
        <v>69</v>
      </c>
      <c r="B72" s="335" t="s">
        <v>371</v>
      </c>
      <c r="C72" s="335" t="s">
        <v>240</v>
      </c>
      <c r="D72" s="336">
        <v>0.5</v>
      </c>
      <c r="E72" s="336" t="s">
        <v>69</v>
      </c>
    </row>
    <row r="73" spans="1:5">
      <c r="A73" s="334" t="s">
        <v>69</v>
      </c>
      <c r="B73" s="335" t="s">
        <v>420</v>
      </c>
      <c r="C73" s="335" t="s">
        <v>345</v>
      </c>
      <c r="D73" s="336">
        <v>0.49</v>
      </c>
      <c r="E73" s="336" t="s">
        <v>69</v>
      </c>
    </row>
    <row r="74" spans="1:5">
      <c r="A74" s="334" t="s">
        <v>69</v>
      </c>
      <c r="B74" s="335" t="s">
        <v>150</v>
      </c>
      <c r="C74" s="335" t="s">
        <v>149</v>
      </c>
      <c r="D74" s="336">
        <v>0.49</v>
      </c>
      <c r="E74" s="336" t="s">
        <v>69</v>
      </c>
    </row>
    <row r="75" spans="1:5">
      <c r="A75" s="334" t="s">
        <v>69</v>
      </c>
      <c r="B75" s="335" t="s">
        <v>491</v>
      </c>
      <c r="C75" s="335" t="s">
        <v>149</v>
      </c>
      <c r="D75" s="336">
        <v>0.45</v>
      </c>
      <c r="E75" s="336" t="s">
        <v>69</v>
      </c>
    </row>
    <row r="76" spans="1:5">
      <c r="A76" s="334" t="s">
        <v>69</v>
      </c>
      <c r="B76" s="335" t="s">
        <v>213</v>
      </c>
      <c r="C76" s="335" t="s">
        <v>214</v>
      </c>
      <c r="D76" s="336">
        <v>0.41</v>
      </c>
      <c r="E76" s="336" t="s">
        <v>69</v>
      </c>
    </row>
    <row r="77" spans="1:5">
      <c r="A77" s="334" t="s">
        <v>69</v>
      </c>
      <c r="B77" s="335" t="s">
        <v>223</v>
      </c>
      <c r="C77" s="335" t="s">
        <v>149</v>
      </c>
      <c r="D77" s="336">
        <v>0.41</v>
      </c>
      <c r="E77" s="336" t="s">
        <v>69</v>
      </c>
    </row>
    <row r="78" spans="1:5">
      <c r="A78" s="334" t="s">
        <v>69</v>
      </c>
      <c r="B78" s="335" t="s">
        <v>492</v>
      </c>
      <c r="C78" s="335" t="s">
        <v>227</v>
      </c>
      <c r="D78" s="336">
        <v>0.35</v>
      </c>
      <c r="E78" s="336" t="s">
        <v>69</v>
      </c>
    </row>
    <row r="79" spans="1:5">
      <c r="A79" s="334" t="s">
        <v>69</v>
      </c>
      <c r="B79" s="335" t="s">
        <v>441</v>
      </c>
      <c r="C79" s="335" t="s">
        <v>149</v>
      </c>
      <c r="D79" s="336">
        <v>0.33</v>
      </c>
      <c r="E79" s="336" t="s">
        <v>69</v>
      </c>
    </row>
    <row r="80" spans="1:5">
      <c r="A80" s="334" t="s">
        <v>69</v>
      </c>
      <c r="B80" s="335" t="s">
        <v>232</v>
      </c>
      <c r="C80" s="335" t="s">
        <v>231</v>
      </c>
      <c r="D80" s="336">
        <v>0.27</v>
      </c>
      <c r="E80" s="336" t="s">
        <v>69</v>
      </c>
    </row>
    <row r="81" spans="1:5">
      <c r="A81" s="334" t="s">
        <v>69</v>
      </c>
      <c r="B81" s="335" t="s">
        <v>493</v>
      </c>
      <c r="C81" s="335" t="s">
        <v>149</v>
      </c>
      <c r="D81" s="336">
        <v>0.27</v>
      </c>
      <c r="E81" s="336" t="s">
        <v>69</v>
      </c>
    </row>
    <row r="82" spans="1:5">
      <c r="A82" s="334" t="s">
        <v>69</v>
      </c>
      <c r="B82" s="335" t="s">
        <v>494</v>
      </c>
      <c r="C82" s="335" t="s">
        <v>488</v>
      </c>
      <c r="D82" s="336">
        <v>0.27</v>
      </c>
      <c r="E82" s="336" t="s">
        <v>69</v>
      </c>
    </row>
    <row r="83" spans="1:5">
      <c r="A83" s="334" t="s">
        <v>69</v>
      </c>
      <c r="B83" s="335" t="s">
        <v>406</v>
      </c>
      <c r="C83" s="335" t="s">
        <v>149</v>
      </c>
      <c r="D83" s="336">
        <v>0.27</v>
      </c>
      <c r="E83" s="336" t="s">
        <v>69</v>
      </c>
    </row>
    <row r="84" spans="1:5">
      <c r="A84" s="334" t="s">
        <v>69</v>
      </c>
      <c r="B84" s="335" t="s">
        <v>495</v>
      </c>
      <c r="C84" s="335" t="s">
        <v>149</v>
      </c>
      <c r="D84" s="336">
        <v>0.27</v>
      </c>
      <c r="E84" s="336" t="s">
        <v>69</v>
      </c>
    </row>
    <row r="85" spans="1:5">
      <c r="A85" s="334" t="s">
        <v>69</v>
      </c>
      <c r="B85" s="335" t="s">
        <v>380</v>
      </c>
      <c r="C85" s="335" t="s">
        <v>354</v>
      </c>
      <c r="D85" s="336">
        <v>0.27</v>
      </c>
      <c r="E85" s="336" t="s">
        <v>69</v>
      </c>
    </row>
    <row r="86" spans="1:5">
      <c r="A86" s="334" t="s">
        <v>69</v>
      </c>
      <c r="B86" s="335" t="s">
        <v>496</v>
      </c>
      <c r="C86" s="335" t="s">
        <v>227</v>
      </c>
      <c r="D86" s="336">
        <v>0.26</v>
      </c>
      <c r="E86" s="336" t="s">
        <v>69</v>
      </c>
    </row>
    <row r="87" spans="1:5">
      <c r="A87" s="334" t="s">
        <v>69</v>
      </c>
      <c r="B87" s="335" t="s">
        <v>497</v>
      </c>
      <c r="C87" s="335" t="s">
        <v>354</v>
      </c>
      <c r="D87" s="336">
        <v>0.19</v>
      </c>
      <c r="E87" s="336" t="s">
        <v>69</v>
      </c>
    </row>
    <row r="88" spans="1:5">
      <c r="A88" s="334" t="s">
        <v>69</v>
      </c>
      <c r="B88" s="335" t="s">
        <v>498</v>
      </c>
      <c r="C88" s="335" t="s">
        <v>499</v>
      </c>
      <c r="D88" s="336">
        <v>0.15</v>
      </c>
      <c r="E88" s="336" t="s">
        <v>69</v>
      </c>
    </row>
    <row r="89" spans="1:5">
      <c r="A89" s="334" t="s">
        <v>69</v>
      </c>
      <c r="B89" s="335" t="s">
        <v>224</v>
      </c>
      <c r="C89" s="335" t="s">
        <v>225</v>
      </c>
      <c r="D89" s="336">
        <v>0.14000000000000001</v>
      </c>
      <c r="E89" s="336" t="s">
        <v>69</v>
      </c>
    </row>
    <row r="90" spans="1:5">
      <c r="A90" s="334" t="s">
        <v>69</v>
      </c>
      <c r="B90" s="335" t="s">
        <v>500</v>
      </c>
      <c r="C90" s="335" t="s">
        <v>149</v>
      </c>
      <c r="D90" s="336">
        <v>0.14000000000000001</v>
      </c>
      <c r="E90" s="336" t="s">
        <v>69</v>
      </c>
    </row>
    <row r="91" spans="1:5">
      <c r="A91" s="334" t="s">
        <v>69</v>
      </c>
      <c r="B91" s="335" t="s">
        <v>230</v>
      </c>
      <c r="C91" s="335" t="s">
        <v>231</v>
      </c>
      <c r="D91" s="336">
        <v>0.14000000000000001</v>
      </c>
      <c r="E91" s="336" t="s">
        <v>69</v>
      </c>
    </row>
    <row r="92" spans="1:5">
      <c r="A92" s="334" t="s">
        <v>69</v>
      </c>
      <c r="B92" s="335" t="s">
        <v>501</v>
      </c>
      <c r="C92" s="335" t="s">
        <v>149</v>
      </c>
      <c r="D92" s="336">
        <v>0.14000000000000001</v>
      </c>
      <c r="E92" s="336" t="s">
        <v>69</v>
      </c>
    </row>
    <row r="93" spans="1:5">
      <c r="A93" s="334" t="s">
        <v>69</v>
      </c>
      <c r="B93" s="335" t="s">
        <v>366</v>
      </c>
      <c r="C93" s="335" t="s">
        <v>227</v>
      </c>
      <c r="D93" s="336">
        <v>0.04</v>
      </c>
      <c r="E93" s="336" t="s">
        <v>69</v>
      </c>
    </row>
    <row r="94" spans="1:5">
      <c r="A94" s="333"/>
      <c r="B94" s="337" t="s">
        <v>135</v>
      </c>
      <c r="C94" s="333"/>
      <c r="D94" s="338">
        <v>80.109999999999985</v>
      </c>
      <c r="E94" s="338" t="s">
        <v>69</v>
      </c>
    </row>
    <row r="95" spans="1:5">
      <c r="A95" s="333"/>
      <c r="B95" s="337" t="s">
        <v>136</v>
      </c>
      <c r="C95" s="333"/>
      <c r="D95" s="338">
        <v>91.059999999999945</v>
      </c>
      <c r="E95" s="338" t="s">
        <v>69</v>
      </c>
    </row>
    <row r="96" spans="1:5">
      <c r="A96" s="333"/>
      <c r="B96" s="333"/>
      <c r="C96" s="333"/>
      <c r="D96" s="333"/>
      <c r="E96" s="333"/>
    </row>
    <row r="97" spans="1:5">
      <c r="A97" s="333"/>
      <c r="B97" s="337" t="s">
        <v>384</v>
      </c>
      <c r="C97" s="333"/>
      <c r="D97" s="333"/>
      <c r="E97" s="329"/>
    </row>
    <row r="98" spans="1:5">
      <c r="A98" s="333"/>
      <c r="B98" s="337" t="s">
        <v>407</v>
      </c>
      <c r="C98" s="333"/>
      <c r="D98" s="333"/>
      <c r="E98" s="329"/>
    </row>
    <row r="99" spans="1:5">
      <c r="A99" s="334" t="s">
        <v>69</v>
      </c>
      <c r="B99" s="335" t="s">
        <v>502</v>
      </c>
      <c r="C99" s="335" t="s">
        <v>387</v>
      </c>
      <c r="D99" s="336">
        <v>1.03</v>
      </c>
      <c r="E99" s="336" t="s">
        <v>69</v>
      </c>
    </row>
    <row r="100" spans="1:5">
      <c r="A100" s="333"/>
      <c r="B100" s="337" t="s">
        <v>135</v>
      </c>
      <c r="C100" s="333"/>
      <c r="D100" s="338">
        <v>1.03</v>
      </c>
      <c r="E100" s="338" t="s">
        <v>69</v>
      </c>
    </row>
    <row r="101" spans="1:5">
      <c r="A101" s="333"/>
      <c r="B101" s="337" t="s">
        <v>385</v>
      </c>
      <c r="C101" s="333"/>
      <c r="D101" s="333"/>
      <c r="E101" s="329"/>
    </row>
    <row r="102" spans="1:5">
      <c r="A102" s="334" t="s">
        <v>72</v>
      </c>
      <c r="B102" s="335" t="s">
        <v>391</v>
      </c>
      <c r="C102" s="335" t="s">
        <v>390</v>
      </c>
      <c r="D102" s="336">
        <v>3.91</v>
      </c>
      <c r="E102" s="336" t="s">
        <v>69</v>
      </c>
    </row>
    <row r="103" spans="1:5">
      <c r="A103" s="334" t="s">
        <v>69</v>
      </c>
      <c r="B103" s="335" t="s">
        <v>503</v>
      </c>
      <c r="C103" s="335" t="s">
        <v>387</v>
      </c>
      <c r="D103" s="336">
        <v>1.02</v>
      </c>
      <c r="E103" s="336" t="s">
        <v>69</v>
      </c>
    </row>
    <row r="104" spans="1:5">
      <c r="A104" s="333"/>
      <c r="B104" s="337" t="s">
        <v>135</v>
      </c>
      <c r="C104" s="333"/>
      <c r="D104" s="338">
        <v>4.93</v>
      </c>
      <c r="E104" s="338" t="s">
        <v>69</v>
      </c>
    </row>
    <row r="105" spans="1:5">
      <c r="A105" s="333"/>
      <c r="B105" s="337" t="s">
        <v>136</v>
      </c>
      <c r="C105" s="333"/>
      <c r="D105" s="338">
        <v>5.9599999999999991</v>
      </c>
      <c r="E105" s="338" t="s">
        <v>69</v>
      </c>
    </row>
    <row r="106" spans="1:5">
      <c r="A106" s="333"/>
      <c r="B106" s="333"/>
      <c r="C106" s="333"/>
      <c r="D106" s="333"/>
      <c r="E106" s="333"/>
    </row>
    <row r="107" spans="1:5">
      <c r="A107" s="333"/>
      <c r="B107" s="337" t="s">
        <v>247</v>
      </c>
      <c r="C107" s="333"/>
      <c r="D107" s="333"/>
      <c r="E107" s="329"/>
    </row>
    <row r="108" spans="1:5">
      <c r="A108" s="333"/>
      <c r="B108" s="337" t="s">
        <v>247</v>
      </c>
      <c r="C108" s="333"/>
      <c r="D108" s="333"/>
      <c r="E108" s="329"/>
    </row>
    <row r="109" spans="1:5">
      <c r="A109" s="334" t="s">
        <v>69</v>
      </c>
      <c r="B109" s="335" t="s">
        <v>248</v>
      </c>
      <c r="C109" s="335" t="s">
        <v>173</v>
      </c>
      <c r="D109" s="336">
        <v>0.39</v>
      </c>
      <c r="E109" s="336" t="s">
        <v>69</v>
      </c>
    </row>
    <row r="110" spans="1:5">
      <c r="A110" s="333"/>
      <c r="B110" s="337" t="s">
        <v>135</v>
      </c>
      <c r="C110" s="333"/>
      <c r="D110" s="338">
        <v>0.39</v>
      </c>
      <c r="E110" s="338" t="s">
        <v>69</v>
      </c>
    </row>
    <row r="111" spans="1:5">
      <c r="A111" s="333"/>
      <c r="B111" s="337" t="s">
        <v>136</v>
      </c>
      <c r="C111" s="333"/>
      <c r="D111" s="338">
        <v>0.39</v>
      </c>
      <c r="E111" s="338" t="s">
        <v>69</v>
      </c>
    </row>
    <row r="112" spans="1:5">
      <c r="A112" s="333"/>
      <c r="B112" s="333"/>
      <c r="C112" s="333"/>
      <c r="D112" s="333"/>
      <c r="E112" s="333"/>
    </row>
    <row r="113" spans="1:5">
      <c r="A113" s="332"/>
      <c r="B113" s="340" t="s">
        <v>151</v>
      </c>
      <c r="C113" s="332"/>
      <c r="D113" s="339">
        <v>2.5900000000000603</v>
      </c>
      <c r="E113" s="339" t="s">
        <v>69</v>
      </c>
    </row>
    <row r="114" spans="1:5">
      <c r="A114" s="332"/>
      <c r="B114" s="332"/>
      <c r="C114" s="332"/>
      <c r="D114" s="332"/>
      <c r="E114" s="332"/>
    </row>
    <row r="115" spans="1:5">
      <c r="A115" s="332"/>
      <c r="B115" s="340" t="s">
        <v>152</v>
      </c>
      <c r="C115" s="332"/>
      <c r="D115" s="339">
        <v>100</v>
      </c>
      <c r="E115" s="339" t="s">
        <v>69</v>
      </c>
    </row>
    <row r="116" spans="1:5">
      <c r="A116" s="332"/>
      <c r="B116" s="332"/>
      <c r="C116" s="332"/>
      <c r="D116" s="332"/>
      <c r="E116" s="332"/>
    </row>
    <row r="117" spans="1:5">
      <c r="A117" s="341" t="s">
        <v>69</v>
      </c>
      <c r="B117" s="341" t="s">
        <v>69</v>
      </c>
      <c r="C117" s="341" t="s">
        <v>69</v>
      </c>
      <c r="D117" s="342" t="s">
        <v>69</v>
      </c>
      <c r="E117" s="332"/>
    </row>
    <row r="118" spans="1:5">
      <c r="A118" s="672" t="s">
        <v>153</v>
      </c>
      <c r="B118" s="672" t="s">
        <v>153</v>
      </c>
      <c r="C118" s="672" t="s">
        <v>153</v>
      </c>
      <c r="D118" s="672" t="s">
        <v>153</v>
      </c>
      <c r="E118" s="332"/>
    </row>
    <row r="119" spans="1:5">
      <c r="A119" s="672" t="s">
        <v>154</v>
      </c>
      <c r="B119" s="672" t="s">
        <v>154</v>
      </c>
      <c r="C119" s="672" t="s">
        <v>154</v>
      </c>
      <c r="D119" s="672" t="s">
        <v>154</v>
      </c>
      <c r="E119" s="332"/>
    </row>
    <row r="120" spans="1:5">
      <c r="A120" s="672" t="s">
        <v>155</v>
      </c>
      <c r="B120" s="672" t="s">
        <v>155</v>
      </c>
      <c r="C120" s="672" t="s">
        <v>155</v>
      </c>
      <c r="D120" s="672" t="s">
        <v>155</v>
      </c>
      <c r="E120" s="332"/>
    </row>
    <row r="121" spans="1:5">
      <c r="A121" s="334" t="s">
        <v>72</v>
      </c>
      <c r="B121" s="343" t="s">
        <v>156</v>
      </c>
      <c r="C121" s="332"/>
      <c r="D121" s="332"/>
      <c r="E121" s="332"/>
    </row>
    <row r="122" spans="1:5">
      <c r="A122" s="332"/>
      <c r="B122" s="332"/>
      <c r="C122" s="332"/>
      <c r="D122" s="332"/>
      <c r="E122" s="332"/>
    </row>
    <row r="123" spans="1:5">
      <c r="A123" s="330"/>
      <c r="B123" s="330" t="s">
        <v>157</v>
      </c>
      <c r="C123" s="330"/>
      <c r="D123" s="330"/>
      <c r="E123" s="329"/>
    </row>
    <row r="124" spans="1:5">
      <c r="A124" s="331"/>
      <c r="B124" s="344" t="s">
        <v>249</v>
      </c>
      <c r="C124" s="331"/>
      <c r="D124" s="345">
        <v>10.949999999999992</v>
      </c>
      <c r="E124" s="329"/>
    </row>
    <row r="125" spans="1:5">
      <c r="A125" s="331"/>
      <c r="B125" s="344" t="s">
        <v>250</v>
      </c>
      <c r="C125" s="331"/>
      <c r="D125" s="345">
        <v>3.9600000000000004</v>
      </c>
      <c r="E125" s="329"/>
    </row>
    <row r="126" spans="1:5">
      <c r="A126" s="331"/>
      <c r="B126" s="344" t="s">
        <v>407</v>
      </c>
      <c r="C126" s="331"/>
      <c r="D126" s="345">
        <v>1.03</v>
      </c>
      <c r="E126" s="329"/>
    </row>
    <row r="127" spans="1:5">
      <c r="A127" s="331"/>
      <c r="B127" s="344" t="s">
        <v>385</v>
      </c>
      <c r="C127" s="331"/>
      <c r="D127" s="345">
        <v>4.93</v>
      </c>
      <c r="E127" s="329"/>
    </row>
    <row r="128" spans="1:5">
      <c r="A128" s="331"/>
      <c r="B128" s="344" t="s">
        <v>147</v>
      </c>
      <c r="C128" s="331"/>
      <c r="D128" s="345">
        <v>76.149999999999977</v>
      </c>
      <c r="E128" s="329"/>
    </row>
    <row r="129" spans="1:5">
      <c r="A129" s="331"/>
      <c r="B129" s="344" t="s">
        <v>159</v>
      </c>
      <c r="C129" s="331"/>
      <c r="D129" s="345">
        <v>2.5900000000000603</v>
      </c>
      <c r="E129" s="329"/>
    </row>
    <row r="130" spans="1:5">
      <c r="A130" s="331"/>
      <c r="B130" s="344" t="s">
        <v>251</v>
      </c>
      <c r="C130" s="331"/>
      <c r="D130" s="345">
        <v>0.39</v>
      </c>
      <c r="E130" s="329"/>
    </row>
    <row r="131" spans="1:5">
      <c r="A131" s="329"/>
      <c r="B131" s="329"/>
      <c r="C131" s="329"/>
      <c r="D131" s="329"/>
      <c r="E131" s="329"/>
    </row>
    <row r="132" spans="1:5">
      <c r="A132" s="330"/>
      <c r="B132" s="330" t="s">
        <v>160</v>
      </c>
      <c r="C132" s="330"/>
      <c r="D132" s="330"/>
      <c r="E132" s="329"/>
    </row>
    <row r="133" spans="1:5">
      <c r="A133" s="331"/>
      <c r="B133" s="344" t="s">
        <v>140</v>
      </c>
      <c r="C133" s="331"/>
      <c r="D133" s="345">
        <v>10.949999999999992</v>
      </c>
      <c r="E133" s="329"/>
    </row>
    <row r="134" spans="1:5">
      <c r="A134" s="331"/>
      <c r="B134" s="344" t="s">
        <v>161</v>
      </c>
      <c r="C134" s="331"/>
      <c r="D134" s="345">
        <v>72.570000000000007</v>
      </c>
      <c r="E134" s="329"/>
    </row>
    <row r="135" spans="1:5">
      <c r="A135" s="331"/>
      <c r="B135" s="344" t="s">
        <v>252</v>
      </c>
      <c r="C135" s="331"/>
      <c r="D135" s="345">
        <v>2.1800000000000002</v>
      </c>
      <c r="E135" s="329"/>
    </row>
    <row r="136" spans="1:5">
      <c r="A136" s="331"/>
      <c r="B136" s="344" t="s">
        <v>253</v>
      </c>
      <c r="C136" s="331"/>
      <c r="D136" s="345">
        <v>11.319999999999999</v>
      </c>
      <c r="E136" s="329"/>
    </row>
    <row r="137" spans="1:5">
      <c r="A137" s="331"/>
      <c r="B137" s="344" t="s">
        <v>251</v>
      </c>
      <c r="C137" s="331"/>
      <c r="D137" s="345">
        <v>0.39</v>
      </c>
      <c r="E137" s="329"/>
    </row>
    <row r="138" spans="1:5">
      <c r="A138" s="331"/>
      <c r="B138" s="344" t="s">
        <v>159</v>
      </c>
      <c r="C138" s="331"/>
      <c r="D138" s="345">
        <v>2.5900000000000603</v>
      </c>
      <c r="E138" s="329"/>
    </row>
  </sheetData>
  <mergeCells count="6">
    <mergeCell ref="A120:D120"/>
    <mergeCell ref="A118:D118"/>
    <mergeCell ref="A119:D119"/>
    <mergeCell ref="A1:D1"/>
    <mergeCell ref="A2:D2"/>
    <mergeCell ref="A3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08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22</v>
      </c>
      <c r="B1" s="624" t="s">
        <v>22</v>
      </c>
      <c r="C1" s="624" t="s">
        <v>22</v>
      </c>
      <c r="D1" s="624" t="s">
        <v>22</v>
      </c>
      <c r="E1" s="349"/>
    </row>
    <row r="2" spans="1:5">
      <c r="A2" s="676" t="s">
        <v>504</v>
      </c>
      <c r="B2" s="676" t="s">
        <v>504</v>
      </c>
      <c r="C2" s="676" t="s">
        <v>504</v>
      </c>
      <c r="D2" s="676" t="s">
        <v>504</v>
      </c>
      <c r="E2" s="349"/>
    </row>
    <row r="3" spans="1:5">
      <c r="A3" s="677" t="s">
        <v>65</v>
      </c>
      <c r="B3" s="677" t="s">
        <v>65</v>
      </c>
      <c r="C3" s="677" t="s">
        <v>65</v>
      </c>
      <c r="D3" s="677" t="s">
        <v>65</v>
      </c>
      <c r="E3" s="349"/>
    </row>
    <row r="4" spans="1:5">
      <c r="A4" s="349"/>
      <c r="B4" s="349"/>
      <c r="C4" s="349"/>
      <c r="D4" s="349"/>
      <c r="E4" s="349"/>
    </row>
    <row r="5" spans="1:5">
      <c r="A5" s="349"/>
      <c r="B5" s="349"/>
      <c r="C5" s="349"/>
      <c r="D5" s="349"/>
      <c r="E5" s="349"/>
    </row>
    <row r="6" spans="1:5">
      <c r="A6" s="349"/>
      <c r="B6" s="368" t="s">
        <v>66</v>
      </c>
      <c r="C6" s="368" t="s">
        <v>67</v>
      </c>
      <c r="D6" s="366" t="s">
        <v>68</v>
      </c>
      <c r="E6" s="367" t="s">
        <v>69</v>
      </c>
    </row>
    <row r="7" spans="1:5">
      <c r="A7" s="353"/>
      <c r="B7" s="357" t="s">
        <v>137</v>
      </c>
      <c r="C7" s="353"/>
      <c r="D7" s="353"/>
      <c r="E7" s="349"/>
    </row>
    <row r="8" spans="1:5">
      <c r="A8" s="353"/>
      <c r="B8" s="357" t="s">
        <v>138</v>
      </c>
      <c r="C8" s="353"/>
      <c r="D8" s="353"/>
      <c r="E8" s="349"/>
    </row>
    <row r="9" spans="1:5">
      <c r="A9" s="354" t="s">
        <v>72</v>
      </c>
      <c r="B9" s="355" t="s">
        <v>309</v>
      </c>
      <c r="C9" s="355" t="s">
        <v>140</v>
      </c>
      <c r="D9" s="356">
        <v>5.12</v>
      </c>
      <c r="E9" s="356" t="s">
        <v>69</v>
      </c>
    </row>
    <row r="10" spans="1:5">
      <c r="A10" s="354" t="s">
        <v>72</v>
      </c>
      <c r="B10" s="355" t="s">
        <v>188</v>
      </c>
      <c r="C10" s="355" t="s">
        <v>140</v>
      </c>
      <c r="D10" s="356">
        <v>2.98</v>
      </c>
      <c r="E10" s="356" t="s">
        <v>69</v>
      </c>
    </row>
    <row r="11" spans="1:5">
      <c r="A11" s="354" t="s">
        <v>72</v>
      </c>
      <c r="B11" s="355" t="s">
        <v>211</v>
      </c>
      <c r="C11" s="355" t="s">
        <v>140</v>
      </c>
      <c r="D11" s="356">
        <v>2.96</v>
      </c>
      <c r="E11" s="356" t="s">
        <v>69</v>
      </c>
    </row>
    <row r="12" spans="1:5">
      <c r="A12" s="354" t="s">
        <v>69</v>
      </c>
      <c r="B12" s="355" t="s">
        <v>191</v>
      </c>
      <c r="C12" s="355" t="s">
        <v>140</v>
      </c>
      <c r="D12" s="356">
        <v>1.42</v>
      </c>
      <c r="E12" s="356" t="s">
        <v>69</v>
      </c>
    </row>
    <row r="13" spans="1:5">
      <c r="A13" s="354" t="s">
        <v>69</v>
      </c>
      <c r="B13" s="355" t="s">
        <v>192</v>
      </c>
      <c r="C13" s="355" t="s">
        <v>140</v>
      </c>
      <c r="D13" s="356">
        <v>1.35</v>
      </c>
      <c r="E13" s="356" t="s">
        <v>69</v>
      </c>
    </row>
    <row r="14" spans="1:5">
      <c r="A14" s="354" t="s">
        <v>69</v>
      </c>
      <c r="B14" s="355" t="s">
        <v>505</v>
      </c>
      <c r="C14" s="355" t="s">
        <v>140</v>
      </c>
      <c r="D14" s="356">
        <v>0.69</v>
      </c>
      <c r="E14" s="356" t="s">
        <v>69</v>
      </c>
    </row>
    <row r="15" spans="1:5">
      <c r="A15" s="354" t="s">
        <v>69</v>
      </c>
      <c r="B15" s="355" t="s">
        <v>506</v>
      </c>
      <c r="C15" s="355" t="s">
        <v>140</v>
      </c>
      <c r="D15" s="356">
        <v>0.69</v>
      </c>
      <c r="E15" s="356" t="s">
        <v>69</v>
      </c>
    </row>
    <row r="16" spans="1:5">
      <c r="A16" s="354" t="s">
        <v>69</v>
      </c>
      <c r="B16" s="355" t="s">
        <v>310</v>
      </c>
      <c r="C16" s="355" t="s">
        <v>140</v>
      </c>
      <c r="D16" s="356">
        <v>0.4</v>
      </c>
      <c r="E16" s="356" t="s">
        <v>69</v>
      </c>
    </row>
    <row r="17" spans="1:5">
      <c r="A17" s="354" t="s">
        <v>69</v>
      </c>
      <c r="B17" s="355" t="s">
        <v>187</v>
      </c>
      <c r="C17" s="355" t="s">
        <v>140</v>
      </c>
      <c r="D17" s="356">
        <v>0.4</v>
      </c>
      <c r="E17" s="356" t="s">
        <v>69</v>
      </c>
    </row>
    <row r="18" spans="1:5">
      <c r="A18" s="354" t="s">
        <v>69</v>
      </c>
      <c r="B18" s="355" t="s">
        <v>189</v>
      </c>
      <c r="C18" s="355" t="s">
        <v>140</v>
      </c>
      <c r="D18" s="356">
        <v>0.27</v>
      </c>
      <c r="E18" s="356" t="s">
        <v>69</v>
      </c>
    </row>
    <row r="19" spans="1:5">
      <c r="A19" s="354" t="s">
        <v>69</v>
      </c>
      <c r="B19" s="355" t="s">
        <v>203</v>
      </c>
      <c r="C19" s="355" t="s">
        <v>140</v>
      </c>
      <c r="D19" s="356">
        <v>0.26</v>
      </c>
      <c r="E19" s="356" t="s">
        <v>69</v>
      </c>
    </row>
    <row r="20" spans="1:5">
      <c r="A20" s="353"/>
      <c r="B20" s="357" t="s">
        <v>135</v>
      </c>
      <c r="C20" s="353"/>
      <c r="D20" s="358">
        <v>16.54</v>
      </c>
      <c r="E20" s="358" t="s">
        <v>69</v>
      </c>
    </row>
    <row r="21" spans="1:5">
      <c r="A21" s="353"/>
      <c r="B21" s="357" t="s">
        <v>147</v>
      </c>
      <c r="C21" s="353"/>
      <c r="D21" s="353"/>
      <c r="E21" s="349"/>
    </row>
    <row r="22" spans="1:5">
      <c r="A22" s="354" t="s">
        <v>72</v>
      </c>
      <c r="B22" s="355" t="s">
        <v>226</v>
      </c>
      <c r="C22" s="355" t="s">
        <v>227</v>
      </c>
      <c r="D22" s="356">
        <v>4.79</v>
      </c>
      <c r="E22" s="356" t="s">
        <v>69</v>
      </c>
    </row>
    <row r="23" spans="1:5">
      <c r="A23" s="354" t="s">
        <v>72</v>
      </c>
      <c r="B23" s="355" t="s">
        <v>507</v>
      </c>
      <c r="C23" s="355" t="s">
        <v>508</v>
      </c>
      <c r="D23" s="356">
        <v>4.37</v>
      </c>
      <c r="E23" s="356" t="s">
        <v>69</v>
      </c>
    </row>
    <row r="24" spans="1:5">
      <c r="A24" s="354" t="s">
        <v>72</v>
      </c>
      <c r="B24" s="355" t="s">
        <v>223</v>
      </c>
      <c r="C24" s="355" t="s">
        <v>149</v>
      </c>
      <c r="D24" s="356">
        <v>3.61</v>
      </c>
      <c r="E24" s="356" t="s">
        <v>69</v>
      </c>
    </row>
    <row r="25" spans="1:5">
      <c r="A25" s="354" t="s">
        <v>72</v>
      </c>
      <c r="B25" s="355" t="s">
        <v>353</v>
      </c>
      <c r="C25" s="355" t="s">
        <v>354</v>
      </c>
      <c r="D25" s="356">
        <v>3.29</v>
      </c>
      <c r="E25" s="356" t="s">
        <v>69</v>
      </c>
    </row>
    <row r="26" spans="1:5">
      <c r="A26" s="354" t="s">
        <v>72</v>
      </c>
      <c r="B26" s="355" t="s">
        <v>172</v>
      </c>
      <c r="C26" s="355" t="s">
        <v>149</v>
      </c>
      <c r="D26" s="356">
        <v>3.0500000000000003</v>
      </c>
      <c r="E26" s="356" t="s">
        <v>69</v>
      </c>
    </row>
    <row r="27" spans="1:5">
      <c r="A27" s="354" t="s">
        <v>72</v>
      </c>
      <c r="B27" s="355" t="s">
        <v>238</v>
      </c>
      <c r="C27" s="355" t="s">
        <v>149</v>
      </c>
      <c r="D27" s="356">
        <v>2.79</v>
      </c>
      <c r="E27" s="356" t="s">
        <v>69</v>
      </c>
    </row>
    <row r="28" spans="1:5">
      <c r="A28" s="354" t="s">
        <v>72</v>
      </c>
      <c r="B28" s="355" t="s">
        <v>222</v>
      </c>
      <c r="C28" s="355" t="s">
        <v>149</v>
      </c>
      <c r="D28" s="356">
        <v>2.78</v>
      </c>
      <c r="E28" s="356" t="s">
        <v>69</v>
      </c>
    </row>
    <row r="29" spans="1:5">
      <c r="A29" s="354" t="s">
        <v>69</v>
      </c>
      <c r="B29" s="355" t="s">
        <v>122</v>
      </c>
      <c r="C29" s="355" t="s">
        <v>509</v>
      </c>
      <c r="D29" s="356">
        <v>2.77</v>
      </c>
      <c r="E29" s="356" t="s">
        <v>69</v>
      </c>
    </row>
    <row r="30" spans="1:5">
      <c r="A30" s="354" t="s">
        <v>69</v>
      </c>
      <c r="B30" s="355" t="s">
        <v>510</v>
      </c>
      <c r="C30" s="355" t="s">
        <v>488</v>
      </c>
      <c r="D30" s="356">
        <v>2.77</v>
      </c>
      <c r="E30" s="356" t="s">
        <v>69</v>
      </c>
    </row>
    <row r="31" spans="1:5">
      <c r="A31" s="354" t="s">
        <v>69</v>
      </c>
      <c r="B31" s="355" t="s">
        <v>511</v>
      </c>
      <c r="C31" s="355" t="s">
        <v>512</v>
      </c>
      <c r="D31" s="356">
        <v>2.76</v>
      </c>
      <c r="E31" s="356" t="s">
        <v>69</v>
      </c>
    </row>
    <row r="32" spans="1:5">
      <c r="A32" s="354" t="s">
        <v>69</v>
      </c>
      <c r="B32" s="355" t="s">
        <v>360</v>
      </c>
      <c r="C32" s="355" t="s">
        <v>214</v>
      </c>
      <c r="D32" s="356">
        <v>2.75</v>
      </c>
      <c r="E32" s="356" t="s">
        <v>69</v>
      </c>
    </row>
    <row r="33" spans="1:5">
      <c r="A33" s="354" t="s">
        <v>69</v>
      </c>
      <c r="B33" s="355" t="s">
        <v>513</v>
      </c>
      <c r="C33" s="355" t="s">
        <v>514</v>
      </c>
      <c r="D33" s="356">
        <v>2.73</v>
      </c>
      <c r="E33" s="356" t="s">
        <v>69</v>
      </c>
    </row>
    <row r="34" spans="1:5">
      <c r="A34" s="354" t="s">
        <v>69</v>
      </c>
      <c r="B34" s="355" t="s">
        <v>350</v>
      </c>
      <c r="C34" s="355" t="s">
        <v>227</v>
      </c>
      <c r="D34" s="356">
        <v>2.72</v>
      </c>
      <c r="E34" s="356" t="s">
        <v>69</v>
      </c>
    </row>
    <row r="35" spans="1:5">
      <c r="A35" s="354" t="s">
        <v>69</v>
      </c>
      <c r="B35" s="355" t="s">
        <v>515</v>
      </c>
      <c r="C35" s="355" t="s">
        <v>516</v>
      </c>
      <c r="D35" s="356">
        <v>2.65</v>
      </c>
      <c r="E35" s="356" t="s">
        <v>69</v>
      </c>
    </row>
    <row r="36" spans="1:5">
      <c r="A36" s="354" t="s">
        <v>69</v>
      </c>
      <c r="B36" s="355" t="s">
        <v>362</v>
      </c>
      <c r="C36" s="355" t="s">
        <v>354</v>
      </c>
      <c r="D36" s="356">
        <v>2.23</v>
      </c>
      <c r="E36" s="356" t="s">
        <v>69</v>
      </c>
    </row>
    <row r="37" spans="1:5">
      <c r="A37" s="354" t="s">
        <v>69</v>
      </c>
      <c r="B37" s="355" t="s">
        <v>517</v>
      </c>
      <c r="C37" s="355" t="s">
        <v>518</v>
      </c>
      <c r="D37" s="356">
        <v>2.08</v>
      </c>
      <c r="E37" s="356" t="s">
        <v>69</v>
      </c>
    </row>
    <row r="38" spans="1:5">
      <c r="A38" s="354" t="s">
        <v>69</v>
      </c>
      <c r="B38" s="355" t="s">
        <v>380</v>
      </c>
      <c r="C38" s="355" t="s">
        <v>354</v>
      </c>
      <c r="D38" s="356">
        <v>2.08</v>
      </c>
      <c r="E38" s="356" t="s">
        <v>69</v>
      </c>
    </row>
    <row r="39" spans="1:5">
      <c r="A39" s="354" t="s">
        <v>69</v>
      </c>
      <c r="B39" s="355" t="s">
        <v>519</v>
      </c>
      <c r="C39" s="355" t="s">
        <v>231</v>
      </c>
      <c r="D39" s="356">
        <v>2.08</v>
      </c>
      <c r="E39" s="356" t="s">
        <v>69</v>
      </c>
    </row>
    <row r="40" spans="1:5">
      <c r="A40" s="354" t="s">
        <v>69</v>
      </c>
      <c r="B40" s="355" t="s">
        <v>368</v>
      </c>
      <c r="C40" s="355" t="s">
        <v>369</v>
      </c>
      <c r="D40" s="356">
        <v>2.08</v>
      </c>
      <c r="E40" s="356" t="s">
        <v>69</v>
      </c>
    </row>
    <row r="41" spans="1:5">
      <c r="A41" s="354" t="s">
        <v>69</v>
      </c>
      <c r="B41" s="355" t="s">
        <v>219</v>
      </c>
      <c r="C41" s="355" t="s">
        <v>149</v>
      </c>
      <c r="D41" s="356">
        <v>2.0699999999999998</v>
      </c>
      <c r="E41" s="356" t="s">
        <v>69</v>
      </c>
    </row>
    <row r="42" spans="1:5">
      <c r="A42" s="354" t="s">
        <v>69</v>
      </c>
      <c r="B42" s="355" t="s">
        <v>356</v>
      </c>
      <c r="C42" s="355" t="s">
        <v>229</v>
      </c>
      <c r="D42" s="356">
        <v>1.66</v>
      </c>
      <c r="E42" s="356" t="s">
        <v>69</v>
      </c>
    </row>
    <row r="43" spans="1:5">
      <c r="A43" s="354" t="s">
        <v>69</v>
      </c>
      <c r="B43" s="355" t="s">
        <v>520</v>
      </c>
      <c r="C43" s="355" t="s">
        <v>229</v>
      </c>
      <c r="D43" s="356">
        <v>1.64</v>
      </c>
      <c r="E43" s="356" t="s">
        <v>69</v>
      </c>
    </row>
    <row r="44" spans="1:5">
      <c r="A44" s="354" t="s">
        <v>69</v>
      </c>
      <c r="B44" s="355" t="s">
        <v>228</v>
      </c>
      <c r="C44" s="355" t="s">
        <v>229</v>
      </c>
      <c r="D44" s="356">
        <v>1.44</v>
      </c>
      <c r="E44" s="356" t="s">
        <v>69</v>
      </c>
    </row>
    <row r="45" spans="1:5">
      <c r="A45" s="354" t="s">
        <v>69</v>
      </c>
      <c r="B45" s="355" t="s">
        <v>150</v>
      </c>
      <c r="C45" s="355" t="s">
        <v>149</v>
      </c>
      <c r="D45" s="356">
        <v>1.41</v>
      </c>
      <c r="E45" s="356" t="s">
        <v>69</v>
      </c>
    </row>
    <row r="46" spans="1:5">
      <c r="A46" s="354" t="s">
        <v>69</v>
      </c>
      <c r="B46" s="355" t="s">
        <v>370</v>
      </c>
      <c r="C46" s="355" t="s">
        <v>214</v>
      </c>
      <c r="D46" s="356">
        <v>1.39</v>
      </c>
      <c r="E46" s="356" t="s">
        <v>69</v>
      </c>
    </row>
    <row r="47" spans="1:5">
      <c r="A47" s="354" t="s">
        <v>69</v>
      </c>
      <c r="B47" s="355" t="s">
        <v>363</v>
      </c>
      <c r="C47" s="355" t="s">
        <v>229</v>
      </c>
      <c r="D47" s="356">
        <v>1.39</v>
      </c>
      <c r="E47" s="356" t="s">
        <v>69</v>
      </c>
    </row>
    <row r="48" spans="1:5">
      <c r="A48" s="354" t="s">
        <v>69</v>
      </c>
      <c r="B48" s="355" t="s">
        <v>521</v>
      </c>
      <c r="C48" s="355" t="s">
        <v>225</v>
      </c>
      <c r="D48" s="356">
        <v>1.38</v>
      </c>
      <c r="E48" s="356" t="s">
        <v>69</v>
      </c>
    </row>
    <row r="49" spans="1:5">
      <c r="A49" s="354" t="s">
        <v>69</v>
      </c>
      <c r="B49" s="355" t="s">
        <v>185</v>
      </c>
      <c r="C49" s="355" t="s">
        <v>149</v>
      </c>
      <c r="D49" s="356">
        <v>1.37</v>
      </c>
      <c r="E49" s="356" t="s">
        <v>69</v>
      </c>
    </row>
    <row r="50" spans="1:5">
      <c r="A50" s="354" t="s">
        <v>69</v>
      </c>
      <c r="B50" s="355" t="s">
        <v>522</v>
      </c>
      <c r="C50" s="355" t="s">
        <v>365</v>
      </c>
      <c r="D50" s="356">
        <v>1.35</v>
      </c>
      <c r="E50" s="356" t="s">
        <v>69</v>
      </c>
    </row>
    <row r="51" spans="1:5">
      <c r="A51" s="354" t="s">
        <v>69</v>
      </c>
      <c r="B51" s="355" t="s">
        <v>523</v>
      </c>
      <c r="C51" s="355" t="s">
        <v>499</v>
      </c>
      <c r="D51" s="356">
        <v>0.97</v>
      </c>
      <c r="E51" s="356" t="s">
        <v>69</v>
      </c>
    </row>
    <row r="52" spans="1:5">
      <c r="A52" s="354" t="s">
        <v>69</v>
      </c>
      <c r="B52" s="355" t="s">
        <v>524</v>
      </c>
      <c r="C52" s="355" t="s">
        <v>240</v>
      </c>
      <c r="D52" s="356">
        <v>0.84</v>
      </c>
      <c r="E52" s="356" t="s">
        <v>69</v>
      </c>
    </row>
    <row r="53" spans="1:5">
      <c r="A53" s="354" t="s">
        <v>69</v>
      </c>
      <c r="B53" s="355" t="s">
        <v>525</v>
      </c>
      <c r="C53" s="355" t="s">
        <v>526</v>
      </c>
      <c r="D53" s="356">
        <v>0.77</v>
      </c>
      <c r="E53" s="356" t="s">
        <v>69</v>
      </c>
    </row>
    <row r="54" spans="1:5">
      <c r="A54" s="354" t="s">
        <v>69</v>
      </c>
      <c r="B54" s="355" t="s">
        <v>527</v>
      </c>
      <c r="C54" s="355" t="s">
        <v>214</v>
      </c>
      <c r="D54" s="356">
        <v>0.7</v>
      </c>
      <c r="E54" s="356" t="s">
        <v>69</v>
      </c>
    </row>
    <row r="55" spans="1:5">
      <c r="A55" s="354" t="s">
        <v>69</v>
      </c>
      <c r="B55" s="355" t="s">
        <v>528</v>
      </c>
      <c r="C55" s="355" t="s">
        <v>518</v>
      </c>
      <c r="D55" s="356">
        <v>0.69</v>
      </c>
      <c r="E55" s="356" t="s">
        <v>69</v>
      </c>
    </row>
    <row r="56" spans="1:5">
      <c r="A56" s="354" t="s">
        <v>69</v>
      </c>
      <c r="B56" s="355" t="s">
        <v>148</v>
      </c>
      <c r="C56" s="355" t="s">
        <v>149</v>
      </c>
      <c r="D56" s="356">
        <v>0.69</v>
      </c>
      <c r="E56" s="356" t="s">
        <v>69</v>
      </c>
    </row>
    <row r="57" spans="1:5">
      <c r="A57" s="354" t="s">
        <v>69</v>
      </c>
      <c r="B57" s="355" t="s">
        <v>381</v>
      </c>
      <c r="C57" s="355" t="s">
        <v>354</v>
      </c>
      <c r="D57" s="356">
        <v>0.62</v>
      </c>
      <c r="E57" s="356" t="s">
        <v>69</v>
      </c>
    </row>
    <row r="58" spans="1:5">
      <c r="A58" s="354" t="s">
        <v>69</v>
      </c>
      <c r="B58" s="355" t="s">
        <v>165</v>
      </c>
      <c r="C58" s="355" t="s">
        <v>149</v>
      </c>
      <c r="D58" s="356">
        <v>0.27</v>
      </c>
      <c r="E58" s="356" t="s">
        <v>69</v>
      </c>
    </row>
    <row r="59" spans="1:5">
      <c r="A59" s="353"/>
      <c r="B59" s="357" t="s">
        <v>135</v>
      </c>
      <c r="C59" s="353"/>
      <c r="D59" s="358">
        <v>75.029999999999987</v>
      </c>
      <c r="E59" s="358" t="s">
        <v>69</v>
      </c>
    </row>
    <row r="60" spans="1:5">
      <c r="A60" s="353"/>
      <c r="B60" s="357" t="s">
        <v>136</v>
      </c>
      <c r="C60" s="353"/>
      <c r="D60" s="358">
        <v>91.569999999999979</v>
      </c>
      <c r="E60" s="358" t="s">
        <v>69</v>
      </c>
    </row>
    <row r="61" spans="1:5">
      <c r="A61" s="353"/>
      <c r="B61" s="353"/>
      <c r="C61" s="353"/>
      <c r="D61" s="353"/>
      <c r="E61" s="353"/>
    </row>
    <row r="62" spans="1:5">
      <c r="A62" s="353"/>
      <c r="B62" s="357" t="s">
        <v>241</v>
      </c>
      <c r="C62" s="353"/>
      <c r="D62" s="353"/>
      <c r="E62" s="349"/>
    </row>
    <row r="63" spans="1:5">
      <c r="A63" s="353"/>
      <c r="B63" s="357" t="s">
        <v>242</v>
      </c>
      <c r="C63" s="353"/>
      <c r="D63" s="353"/>
      <c r="E63" s="349"/>
    </row>
    <row r="64" spans="1:5">
      <c r="A64" s="354" t="s">
        <v>69</v>
      </c>
      <c r="B64" s="355" t="s">
        <v>336</v>
      </c>
      <c r="C64" s="355" t="s">
        <v>114</v>
      </c>
      <c r="D64" s="356">
        <v>1.22</v>
      </c>
      <c r="E64" s="356" t="s">
        <v>69</v>
      </c>
    </row>
    <row r="65" spans="1:5">
      <c r="A65" s="354" t="s">
        <v>69</v>
      </c>
      <c r="B65" s="355" t="s">
        <v>243</v>
      </c>
      <c r="C65" s="355" t="s">
        <v>114</v>
      </c>
      <c r="D65" s="356">
        <v>0.9</v>
      </c>
      <c r="E65" s="356" t="s">
        <v>69</v>
      </c>
    </row>
    <row r="66" spans="1:5">
      <c r="A66" s="354" t="s">
        <v>69</v>
      </c>
      <c r="B66" s="355" t="s">
        <v>337</v>
      </c>
      <c r="C66" s="355" t="s">
        <v>95</v>
      </c>
      <c r="D66" s="356">
        <v>0.73</v>
      </c>
      <c r="E66" s="356" t="s">
        <v>69</v>
      </c>
    </row>
    <row r="67" spans="1:5">
      <c r="A67" s="354" t="s">
        <v>69</v>
      </c>
      <c r="B67" s="355" t="s">
        <v>529</v>
      </c>
      <c r="C67" s="355" t="s">
        <v>76</v>
      </c>
      <c r="D67" s="356">
        <v>0.52</v>
      </c>
      <c r="E67" s="356" t="s">
        <v>69</v>
      </c>
    </row>
    <row r="68" spans="1:5">
      <c r="A68" s="353"/>
      <c r="B68" s="357" t="s">
        <v>135</v>
      </c>
      <c r="C68" s="353"/>
      <c r="D68" s="358">
        <v>3.37</v>
      </c>
      <c r="E68" s="358" t="s">
        <v>69</v>
      </c>
    </row>
    <row r="69" spans="1:5">
      <c r="A69" s="353"/>
      <c r="B69" s="357" t="s">
        <v>244</v>
      </c>
      <c r="C69" s="353"/>
      <c r="D69" s="353"/>
      <c r="E69" s="349"/>
    </row>
    <row r="70" spans="1:5">
      <c r="A70" s="354" t="s">
        <v>69</v>
      </c>
      <c r="B70" s="355" t="s">
        <v>245</v>
      </c>
      <c r="C70" s="355" t="s">
        <v>246</v>
      </c>
      <c r="D70" s="356">
        <v>0.97</v>
      </c>
      <c r="E70" s="356" t="s">
        <v>69</v>
      </c>
    </row>
    <row r="71" spans="1:5">
      <c r="A71" s="353"/>
      <c r="B71" s="357" t="s">
        <v>135</v>
      </c>
      <c r="C71" s="353"/>
      <c r="D71" s="358">
        <v>0.97</v>
      </c>
      <c r="E71" s="358" t="s">
        <v>69</v>
      </c>
    </row>
    <row r="72" spans="1:5">
      <c r="A72" s="353"/>
      <c r="B72" s="357" t="s">
        <v>136</v>
      </c>
      <c r="C72" s="353"/>
      <c r="D72" s="358">
        <v>4.34</v>
      </c>
      <c r="E72" s="358" t="s">
        <v>69</v>
      </c>
    </row>
    <row r="73" spans="1:5">
      <c r="A73" s="353"/>
      <c r="B73" s="353"/>
      <c r="C73" s="353"/>
      <c r="D73" s="353"/>
      <c r="E73" s="353"/>
    </row>
    <row r="74" spans="1:5">
      <c r="A74" s="353"/>
      <c r="B74" s="357" t="s">
        <v>247</v>
      </c>
      <c r="C74" s="353"/>
      <c r="D74" s="353"/>
      <c r="E74" s="349"/>
    </row>
    <row r="75" spans="1:5">
      <c r="A75" s="353"/>
      <c r="B75" s="357" t="s">
        <v>247</v>
      </c>
      <c r="C75" s="353"/>
      <c r="D75" s="353"/>
      <c r="E75" s="349"/>
    </row>
    <row r="76" spans="1:5">
      <c r="A76" s="354" t="s">
        <v>69</v>
      </c>
      <c r="B76" s="355" t="s">
        <v>248</v>
      </c>
      <c r="C76" s="355" t="s">
        <v>173</v>
      </c>
      <c r="D76" s="356">
        <v>0.34</v>
      </c>
      <c r="E76" s="356" t="s">
        <v>69</v>
      </c>
    </row>
    <row r="77" spans="1:5">
      <c r="A77" s="353"/>
      <c r="B77" s="357" t="s">
        <v>135</v>
      </c>
      <c r="C77" s="353"/>
      <c r="D77" s="358">
        <v>0.34</v>
      </c>
      <c r="E77" s="358" t="s">
        <v>69</v>
      </c>
    </row>
    <row r="78" spans="1:5">
      <c r="A78" s="353"/>
      <c r="B78" s="357" t="s">
        <v>136</v>
      </c>
      <c r="C78" s="353"/>
      <c r="D78" s="358">
        <v>0.34</v>
      </c>
      <c r="E78" s="358" t="s">
        <v>69</v>
      </c>
    </row>
    <row r="79" spans="1:5">
      <c r="A79" s="353"/>
      <c r="B79" s="353"/>
      <c r="C79" s="353"/>
      <c r="D79" s="353"/>
      <c r="E79" s="353"/>
    </row>
    <row r="80" spans="1:5">
      <c r="A80" s="352"/>
      <c r="B80" s="360" t="s">
        <v>151</v>
      </c>
      <c r="C80" s="352"/>
      <c r="D80" s="359">
        <v>3.7500000000000142</v>
      </c>
      <c r="E80" s="359" t="s">
        <v>69</v>
      </c>
    </row>
    <row r="81" spans="1:5">
      <c r="A81" s="352"/>
      <c r="B81" s="352"/>
      <c r="C81" s="352"/>
      <c r="D81" s="352"/>
      <c r="E81" s="352"/>
    </row>
    <row r="82" spans="1:5">
      <c r="A82" s="352"/>
      <c r="B82" s="360" t="s">
        <v>152</v>
      </c>
      <c r="C82" s="352"/>
      <c r="D82" s="359">
        <v>100</v>
      </c>
      <c r="E82" s="359" t="s">
        <v>69</v>
      </c>
    </row>
    <row r="83" spans="1:5">
      <c r="A83" s="352"/>
      <c r="B83" s="352"/>
      <c r="C83" s="352"/>
      <c r="D83" s="352"/>
      <c r="E83" s="352"/>
    </row>
    <row r="84" spans="1:5">
      <c r="A84" s="361" t="s">
        <v>69</v>
      </c>
      <c r="B84" s="361" t="s">
        <v>69</v>
      </c>
      <c r="C84" s="361" t="s">
        <v>69</v>
      </c>
      <c r="D84" s="362" t="s">
        <v>69</v>
      </c>
      <c r="E84" s="352"/>
    </row>
    <row r="85" spans="1:5">
      <c r="A85" s="675" t="s">
        <v>153</v>
      </c>
      <c r="B85" s="675" t="s">
        <v>153</v>
      </c>
      <c r="C85" s="675" t="s">
        <v>153</v>
      </c>
      <c r="D85" s="675" t="s">
        <v>153</v>
      </c>
      <c r="E85" s="352"/>
    </row>
    <row r="86" spans="1:5">
      <c r="A86" s="675" t="s">
        <v>154</v>
      </c>
      <c r="B86" s="675" t="s">
        <v>154</v>
      </c>
      <c r="C86" s="675" t="s">
        <v>154</v>
      </c>
      <c r="D86" s="675" t="s">
        <v>154</v>
      </c>
      <c r="E86" s="352"/>
    </row>
    <row r="87" spans="1:5">
      <c r="A87" s="675" t="s">
        <v>155</v>
      </c>
      <c r="B87" s="675" t="s">
        <v>155</v>
      </c>
      <c r="C87" s="675" t="s">
        <v>155</v>
      </c>
      <c r="D87" s="675" t="s">
        <v>155</v>
      </c>
      <c r="E87" s="352"/>
    </row>
    <row r="88" spans="1:5">
      <c r="A88" s="354" t="s">
        <v>72</v>
      </c>
      <c r="B88" s="363" t="s">
        <v>156</v>
      </c>
      <c r="C88" s="352"/>
      <c r="D88" s="352"/>
      <c r="E88" s="352"/>
    </row>
    <row r="89" spans="1:5">
      <c r="A89" s="352"/>
      <c r="B89" s="352"/>
      <c r="C89" s="352"/>
      <c r="D89" s="352"/>
      <c r="E89" s="352"/>
    </row>
    <row r="90" spans="1:5">
      <c r="A90" s="350"/>
      <c r="B90" s="350" t="s">
        <v>157</v>
      </c>
      <c r="C90" s="350"/>
      <c r="D90" s="350"/>
      <c r="E90" s="349"/>
    </row>
    <row r="91" spans="1:5">
      <c r="A91" s="351"/>
      <c r="B91" s="364" t="s">
        <v>242</v>
      </c>
      <c r="C91" s="351"/>
      <c r="D91" s="365">
        <v>3.37</v>
      </c>
      <c r="E91" s="349"/>
    </row>
    <row r="92" spans="1:5">
      <c r="A92" s="351"/>
      <c r="B92" s="364" t="s">
        <v>244</v>
      </c>
      <c r="C92" s="351"/>
      <c r="D92" s="365">
        <v>0.97</v>
      </c>
      <c r="E92" s="349"/>
    </row>
    <row r="93" spans="1:5">
      <c r="A93" s="351"/>
      <c r="B93" s="364" t="s">
        <v>284</v>
      </c>
      <c r="C93" s="351"/>
      <c r="D93" s="365">
        <v>16.54</v>
      </c>
      <c r="E93" s="349"/>
    </row>
    <row r="94" spans="1:5">
      <c r="A94" s="351"/>
      <c r="B94" s="364" t="s">
        <v>250</v>
      </c>
      <c r="C94" s="351"/>
      <c r="D94" s="365">
        <v>10.09</v>
      </c>
      <c r="E94" s="349"/>
    </row>
    <row r="95" spans="1:5">
      <c r="A95" s="351"/>
      <c r="B95" s="364" t="s">
        <v>147</v>
      </c>
      <c r="C95" s="351"/>
      <c r="D95" s="365">
        <v>64.939999999999984</v>
      </c>
      <c r="E95" s="349"/>
    </row>
    <row r="96" spans="1:5">
      <c r="A96" s="351"/>
      <c r="B96" s="364" t="s">
        <v>159</v>
      </c>
      <c r="C96" s="351"/>
      <c r="D96" s="365">
        <v>3.7500000000000142</v>
      </c>
      <c r="E96" s="349"/>
    </row>
    <row r="97" spans="1:5">
      <c r="A97" s="351"/>
      <c r="B97" s="364" t="s">
        <v>251</v>
      </c>
      <c r="C97" s="351"/>
      <c r="D97" s="365">
        <v>0.34</v>
      </c>
      <c r="E97" s="349"/>
    </row>
    <row r="98" spans="1:5">
      <c r="A98" s="349"/>
      <c r="B98" s="349"/>
      <c r="C98" s="349"/>
      <c r="D98" s="349"/>
      <c r="E98" s="349"/>
    </row>
    <row r="99" spans="1:5">
      <c r="A99" s="350"/>
      <c r="B99" s="350" t="s">
        <v>160</v>
      </c>
      <c r="C99" s="350"/>
      <c r="D99" s="350"/>
      <c r="E99" s="349"/>
    </row>
    <row r="100" spans="1:5">
      <c r="A100" s="351"/>
      <c r="B100" s="364" t="s">
        <v>140</v>
      </c>
      <c r="C100" s="351"/>
      <c r="D100" s="365">
        <v>16.54</v>
      </c>
      <c r="E100" s="349"/>
    </row>
    <row r="101" spans="1:5">
      <c r="A101" s="351"/>
      <c r="B101" s="364" t="s">
        <v>242</v>
      </c>
      <c r="C101" s="351"/>
      <c r="D101" s="365">
        <v>3.37</v>
      </c>
      <c r="E101" s="349"/>
    </row>
    <row r="102" spans="1:5">
      <c r="A102" s="351"/>
      <c r="B102" s="364" t="s">
        <v>244</v>
      </c>
      <c r="C102" s="351"/>
      <c r="D102" s="365">
        <v>0.97</v>
      </c>
      <c r="E102" s="349"/>
    </row>
    <row r="103" spans="1:5">
      <c r="A103" s="351"/>
      <c r="B103" s="364" t="s">
        <v>161</v>
      </c>
      <c r="C103" s="351"/>
      <c r="D103" s="365">
        <v>27.359999999999996</v>
      </c>
      <c r="E103" s="349"/>
    </row>
    <row r="104" spans="1:5">
      <c r="A104" s="351"/>
      <c r="B104" s="364" t="s">
        <v>252</v>
      </c>
      <c r="C104" s="351"/>
      <c r="D104" s="365">
        <v>15.82</v>
      </c>
      <c r="E104" s="349"/>
    </row>
    <row r="105" spans="1:5">
      <c r="A105" s="351"/>
      <c r="B105" s="364" t="s">
        <v>253</v>
      </c>
      <c r="C105" s="351"/>
      <c r="D105" s="365">
        <v>24.750000000000004</v>
      </c>
      <c r="E105" s="349"/>
    </row>
    <row r="106" spans="1:5">
      <c r="A106" s="351"/>
      <c r="B106" s="364" t="s">
        <v>530</v>
      </c>
      <c r="C106" s="351"/>
      <c r="D106" s="365">
        <v>7.1</v>
      </c>
      <c r="E106" s="349"/>
    </row>
    <row r="107" spans="1:5">
      <c r="A107" s="351"/>
      <c r="B107" s="364" t="s">
        <v>251</v>
      </c>
      <c r="C107" s="351"/>
      <c r="D107" s="365">
        <v>0.34</v>
      </c>
      <c r="E107" s="349"/>
    </row>
    <row r="108" spans="1:5">
      <c r="A108" s="351"/>
      <c r="B108" s="364" t="s">
        <v>159</v>
      </c>
      <c r="C108" s="351"/>
      <c r="D108" s="365">
        <v>3.7500000000000142</v>
      </c>
      <c r="E108" s="349"/>
    </row>
  </sheetData>
  <mergeCells count="6">
    <mergeCell ref="A87:D87"/>
    <mergeCell ref="A85:D85"/>
    <mergeCell ref="A86:D86"/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8"/>
  <sheetViews>
    <sheetView workbookViewId="0">
      <selection sqref="A1:D1"/>
    </sheetView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40</v>
      </c>
      <c r="B1" s="624" t="s">
        <v>40</v>
      </c>
      <c r="C1" s="624" t="s">
        <v>40</v>
      </c>
      <c r="D1" s="624" t="s">
        <v>40</v>
      </c>
      <c r="E1" s="9"/>
    </row>
    <row r="2" spans="1:5">
      <c r="A2" s="625" t="s">
        <v>64</v>
      </c>
      <c r="B2" s="625" t="s">
        <v>64</v>
      </c>
      <c r="C2" s="625" t="s">
        <v>64</v>
      </c>
      <c r="D2" s="625" t="s">
        <v>64</v>
      </c>
      <c r="E2" s="9"/>
    </row>
    <row r="3" spans="1:5">
      <c r="A3" s="626" t="s">
        <v>65</v>
      </c>
      <c r="B3" s="626" t="s">
        <v>65</v>
      </c>
      <c r="C3" s="626" t="s">
        <v>65</v>
      </c>
      <c r="D3" s="626" t="s">
        <v>65</v>
      </c>
      <c r="E3" s="9"/>
    </row>
    <row r="4" spans="1:5">
      <c r="A4" s="9"/>
      <c r="B4" s="9"/>
      <c r="C4" s="9"/>
      <c r="D4" s="9"/>
      <c r="E4" s="9"/>
    </row>
    <row r="5" spans="1:5">
      <c r="A5" s="9"/>
      <c r="B5" s="9"/>
      <c r="C5" s="9"/>
      <c r="D5" s="9"/>
      <c r="E5" s="9"/>
    </row>
    <row r="6" spans="1:5">
      <c r="A6" s="9"/>
      <c r="B6" s="28" t="s">
        <v>66</v>
      </c>
      <c r="C6" s="28" t="s">
        <v>67</v>
      </c>
      <c r="D6" s="26" t="s">
        <v>68</v>
      </c>
      <c r="E6" s="27" t="s">
        <v>69</v>
      </c>
    </row>
    <row r="7" spans="1:5">
      <c r="A7" s="13"/>
      <c r="B7" s="17" t="s">
        <v>70</v>
      </c>
      <c r="C7" s="13"/>
      <c r="D7" s="13"/>
      <c r="E7" s="9"/>
    </row>
    <row r="8" spans="1:5">
      <c r="A8" s="13"/>
      <c r="B8" s="17" t="s">
        <v>71</v>
      </c>
      <c r="C8" s="13"/>
      <c r="D8" s="13"/>
      <c r="E8" s="9"/>
    </row>
    <row r="9" spans="1:5">
      <c r="A9" s="14" t="s">
        <v>72</v>
      </c>
      <c r="B9" s="15" t="s">
        <v>73</v>
      </c>
      <c r="C9" s="15" t="s">
        <v>74</v>
      </c>
      <c r="D9" s="16">
        <v>8.25</v>
      </c>
      <c r="E9" s="16" t="s">
        <v>69</v>
      </c>
    </row>
    <row r="10" spans="1:5">
      <c r="A10" s="14" t="s">
        <v>72</v>
      </c>
      <c r="B10" s="15" t="s">
        <v>75</v>
      </c>
      <c r="C10" s="15" t="s">
        <v>76</v>
      </c>
      <c r="D10" s="16">
        <v>7.49</v>
      </c>
      <c r="E10" s="16" t="s">
        <v>69</v>
      </c>
    </row>
    <row r="11" spans="1:5">
      <c r="A11" s="14" t="s">
        <v>72</v>
      </c>
      <c r="B11" s="15" t="s">
        <v>77</v>
      </c>
      <c r="C11" s="15" t="s">
        <v>78</v>
      </c>
      <c r="D11" s="16">
        <v>5.87</v>
      </c>
      <c r="E11" s="16" t="s">
        <v>69</v>
      </c>
    </row>
    <row r="12" spans="1:5">
      <c r="A12" s="14" t="s">
        <v>69</v>
      </c>
      <c r="B12" s="15" t="s">
        <v>79</v>
      </c>
      <c r="C12" s="15" t="s">
        <v>74</v>
      </c>
      <c r="D12" s="16">
        <v>2.21</v>
      </c>
      <c r="E12" s="16" t="s">
        <v>69</v>
      </c>
    </row>
    <row r="13" spans="1:5">
      <c r="A13" s="14" t="s">
        <v>69</v>
      </c>
      <c r="B13" s="15" t="s">
        <v>80</v>
      </c>
      <c r="C13" s="15" t="s">
        <v>74</v>
      </c>
      <c r="D13" s="16">
        <v>1.35</v>
      </c>
      <c r="E13" s="16" t="s">
        <v>69</v>
      </c>
    </row>
    <row r="14" spans="1:5">
      <c r="A14" s="14" t="s">
        <v>69</v>
      </c>
      <c r="B14" s="15" t="s">
        <v>81</v>
      </c>
      <c r="C14" s="15" t="s">
        <v>74</v>
      </c>
      <c r="D14" s="16">
        <v>1.08</v>
      </c>
      <c r="E14" s="16" t="s">
        <v>69</v>
      </c>
    </row>
    <row r="15" spans="1:5">
      <c r="A15" s="14" t="s">
        <v>69</v>
      </c>
      <c r="B15" s="15" t="s">
        <v>82</v>
      </c>
      <c r="C15" s="15" t="s">
        <v>83</v>
      </c>
      <c r="D15" s="16">
        <v>1.06</v>
      </c>
      <c r="E15" s="16" t="s">
        <v>69</v>
      </c>
    </row>
    <row r="16" spans="1:5">
      <c r="A16" s="14" t="s">
        <v>69</v>
      </c>
      <c r="B16" s="15" t="s">
        <v>84</v>
      </c>
      <c r="C16" s="15" t="s">
        <v>85</v>
      </c>
      <c r="D16" s="16">
        <v>0.96</v>
      </c>
      <c r="E16" s="16" t="s">
        <v>69</v>
      </c>
    </row>
    <row r="17" spans="1:5">
      <c r="A17" s="14" t="s">
        <v>69</v>
      </c>
      <c r="B17" s="15" t="s">
        <v>86</v>
      </c>
      <c r="C17" s="15" t="s">
        <v>87</v>
      </c>
      <c r="D17" s="16">
        <v>0.8</v>
      </c>
      <c r="E17" s="16" t="s">
        <v>69</v>
      </c>
    </row>
    <row r="18" spans="1:5">
      <c r="A18" s="14" t="s">
        <v>69</v>
      </c>
      <c r="B18" s="15" t="s">
        <v>88</v>
      </c>
      <c r="C18" s="15" t="s">
        <v>87</v>
      </c>
      <c r="D18" s="16">
        <v>0.76</v>
      </c>
      <c r="E18" s="16" t="s">
        <v>69</v>
      </c>
    </row>
    <row r="19" spans="1:5">
      <c r="A19" s="14" t="s">
        <v>69</v>
      </c>
      <c r="B19" s="15" t="s">
        <v>89</v>
      </c>
      <c r="C19" s="15" t="s">
        <v>90</v>
      </c>
      <c r="D19" s="16">
        <v>0.66</v>
      </c>
      <c r="E19" s="16" t="s">
        <v>69</v>
      </c>
    </row>
    <row r="20" spans="1:5">
      <c r="A20" s="14" t="s">
        <v>69</v>
      </c>
      <c r="B20" s="15" t="s">
        <v>91</v>
      </c>
      <c r="C20" s="15" t="s">
        <v>90</v>
      </c>
      <c r="D20" s="16">
        <v>0.63</v>
      </c>
      <c r="E20" s="16" t="s">
        <v>69</v>
      </c>
    </row>
    <row r="21" spans="1:5">
      <c r="A21" s="14" t="s">
        <v>69</v>
      </c>
      <c r="B21" s="15" t="s">
        <v>92</v>
      </c>
      <c r="C21" s="15" t="s">
        <v>93</v>
      </c>
      <c r="D21" s="16">
        <v>0.63</v>
      </c>
      <c r="E21" s="16" t="s">
        <v>69</v>
      </c>
    </row>
    <row r="22" spans="1:5">
      <c r="A22" s="14" t="s">
        <v>69</v>
      </c>
      <c r="B22" s="15" t="s">
        <v>94</v>
      </c>
      <c r="C22" s="15" t="s">
        <v>95</v>
      </c>
      <c r="D22" s="16">
        <v>0.57999999999999996</v>
      </c>
      <c r="E22" s="16" t="s">
        <v>69</v>
      </c>
    </row>
    <row r="23" spans="1:5">
      <c r="A23" s="14" t="s">
        <v>69</v>
      </c>
      <c r="B23" s="15" t="s">
        <v>96</v>
      </c>
      <c r="C23" s="15" t="s">
        <v>74</v>
      </c>
      <c r="D23" s="16">
        <v>0.56000000000000005</v>
      </c>
      <c r="E23" s="16" t="s">
        <v>69</v>
      </c>
    </row>
    <row r="24" spans="1:5">
      <c r="A24" s="14" t="s">
        <v>69</v>
      </c>
      <c r="B24" s="15" t="s">
        <v>97</v>
      </c>
      <c r="C24" s="15" t="s">
        <v>98</v>
      </c>
      <c r="D24" s="16">
        <v>0.51</v>
      </c>
      <c r="E24" s="16" t="s">
        <v>69</v>
      </c>
    </row>
    <row r="25" spans="1:5">
      <c r="A25" s="14" t="s">
        <v>69</v>
      </c>
      <c r="B25" s="15" t="s">
        <v>99</v>
      </c>
      <c r="C25" s="15" t="s">
        <v>100</v>
      </c>
      <c r="D25" s="16">
        <v>0.49</v>
      </c>
      <c r="E25" s="16" t="s">
        <v>69</v>
      </c>
    </row>
    <row r="26" spans="1:5">
      <c r="A26" s="14" t="s">
        <v>69</v>
      </c>
      <c r="B26" s="15" t="s">
        <v>101</v>
      </c>
      <c r="C26" s="15" t="s">
        <v>102</v>
      </c>
      <c r="D26" s="16">
        <v>0.47</v>
      </c>
      <c r="E26" s="16" t="s">
        <v>69</v>
      </c>
    </row>
    <row r="27" spans="1:5">
      <c r="A27" s="14" t="s">
        <v>69</v>
      </c>
      <c r="B27" s="15" t="s">
        <v>103</v>
      </c>
      <c r="C27" s="15" t="s">
        <v>104</v>
      </c>
      <c r="D27" s="16">
        <v>0.45</v>
      </c>
      <c r="E27" s="16" t="s">
        <v>69</v>
      </c>
    </row>
    <row r="28" spans="1:5">
      <c r="A28" s="14" t="s">
        <v>69</v>
      </c>
      <c r="B28" s="15" t="s">
        <v>105</v>
      </c>
      <c r="C28" s="15" t="s">
        <v>106</v>
      </c>
      <c r="D28" s="16">
        <v>0.42</v>
      </c>
      <c r="E28" s="16" t="s">
        <v>69</v>
      </c>
    </row>
    <row r="29" spans="1:5">
      <c r="A29" s="14" t="s">
        <v>69</v>
      </c>
      <c r="B29" s="15" t="s">
        <v>107</v>
      </c>
      <c r="C29" s="15" t="s">
        <v>100</v>
      </c>
      <c r="D29" s="16">
        <v>0.39</v>
      </c>
      <c r="E29" s="16" t="s">
        <v>69</v>
      </c>
    </row>
    <row r="30" spans="1:5">
      <c r="A30" s="14" t="s">
        <v>69</v>
      </c>
      <c r="B30" s="15" t="s">
        <v>108</v>
      </c>
      <c r="C30" s="15" t="s">
        <v>109</v>
      </c>
      <c r="D30" s="16">
        <v>0.38</v>
      </c>
      <c r="E30" s="16" t="s">
        <v>69</v>
      </c>
    </row>
    <row r="31" spans="1:5">
      <c r="A31" s="14" t="s">
        <v>69</v>
      </c>
      <c r="B31" s="15" t="s">
        <v>110</v>
      </c>
      <c r="C31" s="15" t="s">
        <v>87</v>
      </c>
      <c r="D31" s="16">
        <v>0.34</v>
      </c>
      <c r="E31" s="16" t="s">
        <v>69</v>
      </c>
    </row>
    <row r="32" spans="1:5">
      <c r="A32" s="14" t="s">
        <v>69</v>
      </c>
      <c r="B32" s="15" t="s">
        <v>111</v>
      </c>
      <c r="C32" s="15" t="s">
        <v>112</v>
      </c>
      <c r="D32" s="16">
        <v>0.31</v>
      </c>
      <c r="E32" s="16" t="s">
        <v>69</v>
      </c>
    </row>
    <row r="33" spans="1:5">
      <c r="A33" s="14" t="s">
        <v>69</v>
      </c>
      <c r="B33" s="15" t="s">
        <v>113</v>
      </c>
      <c r="C33" s="15" t="s">
        <v>114</v>
      </c>
      <c r="D33" s="16">
        <v>0.3</v>
      </c>
      <c r="E33" s="16" t="s">
        <v>69</v>
      </c>
    </row>
    <row r="34" spans="1:5">
      <c r="A34" s="14" t="s">
        <v>69</v>
      </c>
      <c r="B34" s="15" t="s">
        <v>115</v>
      </c>
      <c r="C34" s="15" t="s">
        <v>104</v>
      </c>
      <c r="D34" s="16">
        <v>0.3</v>
      </c>
      <c r="E34" s="16" t="s">
        <v>69</v>
      </c>
    </row>
    <row r="35" spans="1:5">
      <c r="A35" s="14" t="s">
        <v>69</v>
      </c>
      <c r="B35" s="15" t="s">
        <v>116</v>
      </c>
      <c r="C35" s="15" t="s">
        <v>117</v>
      </c>
      <c r="D35" s="16">
        <v>0.28000000000000003</v>
      </c>
      <c r="E35" s="16" t="s">
        <v>69</v>
      </c>
    </row>
    <row r="36" spans="1:5">
      <c r="A36" s="14" t="s">
        <v>69</v>
      </c>
      <c r="B36" s="15" t="s">
        <v>118</v>
      </c>
      <c r="C36" s="15" t="s">
        <v>100</v>
      </c>
      <c r="D36" s="16">
        <v>0.27</v>
      </c>
      <c r="E36" s="16" t="s">
        <v>69</v>
      </c>
    </row>
    <row r="37" spans="1:5">
      <c r="A37" s="14" t="s">
        <v>69</v>
      </c>
      <c r="B37" s="15" t="s">
        <v>119</v>
      </c>
      <c r="C37" s="15" t="s">
        <v>120</v>
      </c>
      <c r="D37" s="16">
        <v>0.27</v>
      </c>
      <c r="E37" s="16" t="s">
        <v>69</v>
      </c>
    </row>
    <row r="38" spans="1:5">
      <c r="A38" s="14" t="s">
        <v>69</v>
      </c>
      <c r="B38" s="15" t="s">
        <v>121</v>
      </c>
      <c r="C38" s="15" t="s">
        <v>78</v>
      </c>
      <c r="D38" s="16">
        <v>0.26</v>
      </c>
      <c r="E38" s="16" t="s">
        <v>69</v>
      </c>
    </row>
    <row r="39" spans="1:5">
      <c r="A39" s="14" t="s">
        <v>69</v>
      </c>
      <c r="B39" s="15" t="s">
        <v>122</v>
      </c>
      <c r="C39" s="15" t="s">
        <v>76</v>
      </c>
      <c r="D39" s="16">
        <v>0.26</v>
      </c>
      <c r="E39" s="16" t="s">
        <v>69</v>
      </c>
    </row>
    <row r="40" spans="1:5">
      <c r="A40" s="14" t="s">
        <v>69</v>
      </c>
      <c r="B40" s="15" t="s">
        <v>123</v>
      </c>
      <c r="C40" s="15" t="s">
        <v>124</v>
      </c>
      <c r="D40" s="16">
        <v>0.25</v>
      </c>
      <c r="E40" s="16" t="s">
        <v>69</v>
      </c>
    </row>
    <row r="41" spans="1:5">
      <c r="A41" s="14" t="s">
        <v>69</v>
      </c>
      <c r="B41" s="15" t="s">
        <v>125</v>
      </c>
      <c r="C41" s="15" t="s">
        <v>93</v>
      </c>
      <c r="D41" s="16">
        <v>0.23</v>
      </c>
      <c r="E41" s="16" t="s">
        <v>69</v>
      </c>
    </row>
    <row r="42" spans="1:5">
      <c r="A42" s="14" t="s">
        <v>69</v>
      </c>
      <c r="B42" s="15" t="s">
        <v>126</v>
      </c>
      <c r="C42" s="15" t="s">
        <v>127</v>
      </c>
      <c r="D42" s="16">
        <v>0.23</v>
      </c>
      <c r="E42" s="16" t="s">
        <v>69</v>
      </c>
    </row>
    <row r="43" spans="1:5">
      <c r="A43" s="14" t="s">
        <v>69</v>
      </c>
      <c r="B43" s="15" t="s">
        <v>128</v>
      </c>
      <c r="C43" s="15" t="s">
        <v>106</v>
      </c>
      <c r="D43" s="16">
        <v>0.22</v>
      </c>
      <c r="E43" s="16" t="s">
        <v>69</v>
      </c>
    </row>
    <row r="44" spans="1:5">
      <c r="A44" s="14" t="s">
        <v>69</v>
      </c>
      <c r="B44" s="15" t="s">
        <v>129</v>
      </c>
      <c r="C44" s="15" t="s">
        <v>104</v>
      </c>
      <c r="D44" s="16">
        <v>0.21</v>
      </c>
      <c r="E44" s="16" t="s">
        <v>69</v>
      </c>
    </row>
    <row r="45" spans="1:5">
      <c r="A45" s="14" t="s">
        <v>69</v>
      </c>
      <c r="B45" s="15" t="s">
        <v>130</v>
      </c>
      <c r="C45" s="15" t="s">
        <v>106</v>
      </c>
      <c r="D45" s="16">
        <v>0.2</v>
      </c>
      <c r="E45" s="16" t="s">
        <v>69</v>
      </c>
    </row>
    <row r="46" spans="1:5">
      <c r="A46" s="14" t="s">
        <v>69</v>
      </c>
      <c r="B46" s="15" t="s">
        <v>131</v>
      </c>
      <c r="C46" s="15" t="s">
        <v>132</v>
      </c>
      <c r="D46" s="16">
        <v>0.2</v>
      </c>
      <c r="E46" s="16" t="s">
        <v>69</v>
      </c>
    </row>
    <row r="47" spans="1:5">
      <c r="A47" s="14" t="s">
        <v>69</v>
      </c>
      <c r="B47" s="15" t="s">
        <v>133</v>
      </c>
      <c r="C47" s="15" t="s">
        <v>85</v>
      </c>
      <c r="D47" s="16">
        <v>7.0000000000000007E-2</v>
      </c>
      <c r="E47" s="16" t="s">
        <v>69</v>
      </c>
    </row>
    <row r="48" spans="1:5">
      <c r="A48" s="14" t="s">
        <v>69</v>
      </c>
      <c r="B48" s="15" t="s">
        <v>134</v>
      </c>
      <c r="C48" s="15" t="s">
        <v>117</v>
      </c>
      <c r="D48" s="16">
        <v>0.05</v>
      </c>
      <c r="E48" s="16" t="s">
        <v>69</v>
      </c>
    </row>
    <row r="49" spans="1:5">
      <c r="A49" s="13"/>
      <c r="B49" s="17" t="s">
        <v>135</v>
      </c>
      <c r="C49" s="13"/>
      <c r="D49" s="18">
        <v>40.250000000000007</v>
      </c>
      <c r="E49" s="18" t="s">
        <v>69</v>
      </c>
    </row>
    <row r="50" spans="1:5">
      <c r="A50" s="13"/>
      <c r="B50" s="17" t="s">
        <v>136</v>
      </c>
      <c r="C50" s="13"/>
      <c r="D50" s="18">
        <v>40.250000000000007</v>
      </c>
      <c r="E50" s="18" t="s">
        <v>69</v>
      </c>
    </row>
    <row r="51" spans="1:5">
      <c r="A51" s="13"/>
      <c r="B51" s="13"/>
      <c r="C51" s="13"/>
      <c r="D51" s="13"/>
      <c r="E51" s="13"/>
    </row>
    <row r="52" spans="1:5">
      <c r="A52" s="13"/>
      <c r="B52" s="17" t="s">
        <v>137</v>
      </c>
      <c r="C52" s="13"/>
      <c r="D52" s="13"/>
      <c r="E52" s="9"/>
    </row>
    <row r="53" spans="1:5">
      <c r="A53" s="13"/>
      <c r="B53" s="17" t="s">
        <v>138</v>
      </c>
      <c r="C53" s="13"/>
      <c r="D53" s="13"/>
      <c r="E53" s="9"/>
    </row>
    <row r="54" spans="1:5">
      <c r="A54" s="14" t="s">
        <v>72</v>
      </c>
      <c r="B54" s="15" t="s">
        <v>139</v>
      </c>
      <c r="C54" s="15" t="s">
        <v>140</v>
      </c>
      <c r="D54" s="16">
        <v>9.27</v>
      </c>
      <c r="E54" s="16" t="s">
        <v>69</v>
      </c>
    </row>
    <row r="55" spans="1:5">
      <c r="A55" s="14" t="s">
        <v>72</v>
      </c>
      <c r="B55" s="15" t="s">
        <v>141</v>
      </c>
      <c r="C55" s="15" t="s">
        <v>140</v>
      </c>
      <c r="D55" s="16">
        <v>6.59</v>
      </c>
      <c r="E55" s="16" t="s">
        <v>69</v>
      </c>
    </row>
    <row r="56" spans="1:5">
      <c r="A56" s="14" t="s">
        <v>72</v>
      </c>
      <c r="B56" s="15" t="s">
        <v>142</v>
      </c>
      <c r="C56" s="15" t="s">
        <v>140</v>
      </c>
      <c r="D56" s="16">
        <v>6.51</v>
      </c>
      <c r="E56" s="16" t="s">
        <v>69</v>
      </c>
    </row>
    <row r="57" spans="1:5">
      <c r="A57" s="14" t="s">
        <v>72</v>
      </c>
      <c r="B57" s="15" t="s">
        <v>143</v>
      </c>
      <c r="C57" s="15" t="s">
        <v>140</v>
      </c>
      <c r="D57" s="16">
        <v>5.3</v>
      </c>
      <c r="E57" s="16" t="s">
        <v>69</v>
      </c>
    </row>
    <row r="58" spans="1:5">
      <c r="A58" s="14" t="s">
        <v>72</v>
      </c>
      <c r="B58" s="15" t="s">
        <v>144</v>
      </c>
      <c r="C58" s="15" t="s">
        <v>140</v>
      </c>
      <c r="D58" s="16">
        <v>4.0599999999999996</v>
      </c>
      <c r="E58" s="16" t="s">
        <v>69</v>
      </c>
    </row>
    <row r="59" spans="1:5">
      <c r="A59" s="14" t="s">
        <v>72</v>
      </c>
      <c r="B59" s="15" t="s">
        <v>145</v>
      </c>
      <c r="C59" s="15" t="s">
        <v>140</v>
      </c>
      <c r="D59" s="16">
        <v>3.52</v>
      </c>
      <c r="E59" s="16" t="s">
        <v>69</v>
      </c>
    </row>
    <row r="60" spans="1:5">
      <c r="A60" s="14" t="s">
        <v>69</v>
      </c>
      <c r="B60" s="15" t="s">
        <v>146</v>
      </c>
      <c r="C60" s="15" t="s">
        <v>140</v>
      </c>
      <c r="D60" s="16">
        <v>0.11</v>
      </c>
      <c r="E60" s="16" t="s">
        <v>69</v>
      </c>
    </row>
    <row r="61" spans="1:5">
      <c r="A61" s="13"/>
      <c r="B61" s="17" t="s">
        <v>135</v>
      </c>
      <c r="C61" s="13"/>
      <c r="D61" s="18">
        <v>35.36</v>
      </c>
      <c r="E61" s="18" t="s">
        <v>69</v>
      </c>
    </row>
    <row r="62" spans="1:5">
      <c r="A62" s="13"/>
      <c r="B62" s="17" t="s">
        <v>147</v>
      </c>
      <c r="C62" s="13"/>
      <c r="D62" s="13"/>
      <c r="E62" s="9"/>
    </row>
    <row r="63" spans="1:5">
      <c r="A63" s="14" t="s">
        <v>72</v>
      </c>
      <c r="B63" s="15" t="s">
        <v>148</v>
      </c>
      <c r="C63" s="15" t="s">
        <v>149</v>
      </c>
      <c r="D63" s="16">
        <v>6.85</v>
      </c>
      <c r="E63" s="16" t="s">
        <v>69</v>
      </c>
    </row>
    <row r="64" spans="1:5">
      <c r="A64" s="14" t="s">
        <v>69</v>
      </c>
      <c r="B64" s="15" t="s">
        <v>150</v>
      </c>
      <c r="C64" s="15" t="s">
        <v>149</v>
      </c>
      <c r="D64" s="16">
        <v>3.46</v>
      </c>
      <c r="E64" s="16" t="s">
        <v>69</v>
      </c>
    </row>
    <row r="65" spans="1:5">
      <c r="A65" s="13"/>
      <c r="B65" s="17" t="s">
        <v>135</v>
      </c>
      <c r="C65" s="13"/>
      <c r="D65" s="18">
        <v>10.309999999999999</v>
      </c>
      <c r="E65" s="18" t="s">
        <v>69</v>
      </c>
    </row>
    <row r="66" spans="1:5">
      <c r="A66" s="13"/>
      <c r="B66" s="17" t="s">
        <v>136</v>
      </c>
      <c r="C66" s="13"/>
      <c r="D66" s="18">
        <v>45.67</v>
      </c>
      <c r="E66" s="18" t="s">
        <v>69</v>
      </c>
    </row>
    <row r="67" spans="1:5">
      <c r="A67" s="13"/>
      <c r="B67" s="13"/>
      <c r="C67" s="13"/>
      <c r="D67" s="13"/>
      <c r="E67" s="13"/>
    </row>
    <row r="68" spans="1:5">
      <c r="A68" s="12"/>
      <c r="B68" s="20" t="s">
        <v>151</v>
      </c>
      <c r="C68" s="12"/>
      <c r="D68" s="19">
        <v>14.079999999999998</v>
      </c>
      <c r="E68" s="19" t="s">
        <v>69</v>
      </c>
    </row>
    <row r="69" spans="1:5">
      <c r="A69" s="12"/>
      <c r="B69" s="12"/>
      <c r="C69" s="12"/>
      <c r="D69" s="12"/>
      <c r="E69" s="12"/>
    </row>
    <row r="70" spans="1:5">
      <c r="A70" s="12"/>
      <c r="B70" s="20" t="s">
        <v>152</v>
      </c>
      <c r="C70" s="12"/>
      <c r="D70" s="19">
        <v>100</v>
      </c>
      <c r="E70" s="19" t="s">
        <v>69</v>
      </c>
    </row>
    <row r="71" spans="1:5">
      <c r="A71" s="12"/>
      <c r="B71" s="12"/>
      <c r="C71" s="12"/>
      <c r="D71" s="12"/>
      <c r="E71" s="12"/>
    </row>
    <row r="72" spans="1:5">
      <c r="A72" s="21" t="s">
        <v>69</v>
      </c>
      <c r="B72" s="21" t="s">
        <v>69</v>
      </c>
      <c r="C72" s="21" t="s">
        <v>69</v>
      </c>
      <c r="D72" s="22" t="s">
        <v>69</v>
      </c>
      <c r="E72" s="12"/>
    </row>
    <row r="73" spans="1:5">
      <c r="A73" s="623" t="s">
        <v>153</v>
      </c>
      <c r="B73" s="623" t="s">
        <v>153</v>
      </c>
      <c r="C73" s="623" t="s">
        <v>153</v>
      </c>
      <c r="D73" s="623" t="s">
        <v>153</v>
      </c>
      <c r="E73" s="12"/>
    </row>
    <row r="74" spans="1:5">
      <c r="A74" s="623" t="s">
        <v>154</v>
      </c>
      <c r="B74" s="623" t="s">
        <v>154</v>
      </c>
      <c r="C74" s="623" t="s">
        <v>154</v>
      </c>
      <c r="D74" s="623" t="s">
        <v>154</v>
      </c>
      <c r="E74" s="12"/>
    </row>
    <row r="75" spans="1:5">
      <c r="A75" s="623" t="s">
        <v>155</v>
      </c>
      <c r="B75" s="623" t="s">
        <v>155</v>
      </c>
      <c r="C75" s="623" t="s">
        <v>155</v>
      </c>
      <c r="D75" s="623" t="s">
        <v>155</v>
      </c>
      <c r="E75" s="12"/>
    </row>
    <row r="76" spans="1:5">
      <c r="A76" s="14" t="s">
        <v>72</v>
      </c>
      <c r="B76" s="23" t="s">
        <v>156</v>
      </c>
      <c r="C76" s="12"/>
      <c r="D76" s="12"/>
      <c r="E76" s="12"/>
    </row>
    <row r="77" spans="1:5">
      <c r="A77" s="12"/>
      <c r="B77" s="12"/>
      <c r="C77" s="12"/>
      <c r="D77" s="12"/>
      <c r="E77" s="12"/>
    </row>
    <row r="78" spans="1:5">
      <c r="A78" s="10"/>
      <c r="B78" s="10" t="s">
        <v>157</v>
      </c>
      <c r="C78" s="10"/>
      <c r="D78" s="10"/>
      <c r="E78" s="9"/>
    </row>
    <row r="79" spans="1:5">
      <c r="A79" s="11"/>
      <c r="B79" s="24" t="s">
        <v>71</v>
      </c>
      <c r="C79" s="11"/>
      <c r="D79" s="25">
        <v>40.250000000000007</v>
      </c>
      <c r="E79" s="9"/>
    </row>
    <row r="80" spans="1:5">
      <c r="A80" s="11"/>
      <c r="B80" s="24" t="s">
        <v>158</v>
      </c>
      <c r="C80" s="11"/>
      <c r="D80" s="25">
        <v>35.36</v>
      </c>
      <c r="E80" s="9"/>
    </row>
    <row r="81" spans="1:5">
      <c r="A81" s="11"/>
      <c r="B81" s="24" t="s">
        <v>147</v>
      </c>
      <c r="C81" s="11"/>
      <c r="D81" s="25">
        <v>10.309999999999999</v>
      </c>
      <c r="E81" s="9"/>
    </row>
    <row r="82" spans="1:5">
      <c r="A82" s="11"/>
      <c r="B82" s="24" t="s">
        <v>159</v>
      </c>
      <c r="C82" s="11"/>
      <c r="D82" s="25">
        <v>14.079999999999998</v>
      </c>
      <c r="E82" s="9"/>
    </row>
    <row r="83" spans="1:5">
      <c r="A83" s="9"/>
      <c r="B83" s="9"/>
      <c r="C83" s="9"/>
      <c r="D83" s="9"/>
      <c r="E83" s="9"/>
    </row>
    <row r="84" spans="1:5">
      <c r="A84" s="10"/>
      <c r="B84" s="10" t="s">
        <v>160</v>
      </c>
      <c r="C84" s="10"/>
      <c r="D84" s="10"/>
      <c r="E84" s="9"/>
    </row>
    <row r="85" spans="1:5">
      <c r="A85" s="11"/>
      <c r="B85" s="24" t="s">
        <v>71</v>
      </c>
      <c r="C85" s="11"/>
      <c r="D85" s="25">
        <v>40.250000000000007</v>
      </c>
      <c r="E85" s="9"/>
    </row>
    <row r="86" spans="1:5">
      <c r="A86" s="11"/>
      <c r="B86" s="24" t="s">
        <v>140</v>
      </c>
      <c r="C86" s="11"/>
      <c r="D86" s="25">
        <v>35.36</v>
      </c>
      <c r="E86" s="9"/>
    </row>
    <row r="87" spans="1:5">
      <c r="A87" s="11"/>
      <c r="B87" s="24" t="s">
        <v>161</v>
      </c>
      <c r="C87" s="11"/>
      <c r="D87" s="25">
        <v>10.309999999999999</v>
      </c>
      <c r="E87" s="9"/>
    </row>
    <row r="88" spans="1:5">
      <c r="A88" s="11"/>
      <c r="B88" s="24" t="s">
        <v>159</v>
      </c>
      <c r="C88" s="11"/>
      <c r="D88" s="25">
        <v>14.079999999999998</v>
      </c>
      <c r="E88" s="9"/>
    </row>
  </sheetData>
  <mergeCells count="6">
    <mergeCell ref="A75:D75"/>
    <mergeCell ref="A73:D73"/>
    <mergeCell ref="A74:D74"/>
    <mergeCell ref="A1:D1"/>
    <mergeCell ref="A2:D2"/>
    <mergeCell ref="A3: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49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18</v>
      </c>
      <c r="B1" s="624" t="s">
        <v>18</v>
      </c>
      <c r="C1" s="624" t="s">
        <v>18</v>
      </c>
      <c r="D1" s="624" t="s">
        <v>18</v>
      </c>
      <c r="E1" s="369"/>
    </row>
    <row r="2" spans="1:5">
      <c r="A2" s="679" t="s">
        <v>531</v>
      </c>
      <c r="B2" s="679" t="s">
        <v>531</v>
      </c>
      <c r="C2" s="679" t="s">
        <v>531</v>
      </c>
      <c r="D2" s="679" t="s">
        <v>531</v>
      </c>
      <c r="E2" s="369"/>
    </row>
    <row r="3" spans="1:5">
      <c r="A3" s="680" t="s">
        <v>65</v>
      </c>
      <c r="B3" s="680" t="s">
        <v>65</v>
      </c>
      <c r="C3" s="680" t="s">
        <v>65</v>
      </c>
      <c r="D3" s="680" t="s">
        <v>65</v>
      </c>
      <c r="E3" s="369"/>
    </row>
    <row r="4" spans="1:5">
      <c r="A4" s="369"/>
      <c r="B4" s="369"/>
      <c r="C4" s="369"/>
      <c r="D4" s="369"/>
      <c r="E4" s="369"/>
    </row>
    <row r="5" spans="1:5">
      <c r="A5" s="369"/>
      <c r="B5" s="369"/>
      <c r="C5" s="369"/>
      <c r="D5" s="369"/>
      <c r="E5" s="369"/>
    </row>
    <row r="6" spans="1:5">
      <c r="A6" s="369"/>
      <c r="B6" s="388" t="s">
        <v>66</v>
      </c>
      <c r="C6" s="388" t="s">
        <v>67</v>
      </c>
      <c r="D6" s="386" t="s">
        <v>68</v>
      </c>
      <c r="E6" s="387" t="s">
        <v>69</v>
      </c>
    </row>
    <row r="7" spans="1:5">
      <c r="A7" s="373"/>
      <c r="B7" s="377" t="s">
        <v>137</v>
      </c>
      <c r="C7" s="373"/>
      <c r="D7" s="373"/>
      <c r="E7" s="369"/>
    </row>
    <row r="8" spans="1:5">
      <c r="A8" s="373"/>
      <c r="B8" s="377" t="s">
        <v>138</v>
      </c>
      <c r="C8" s="373"/>
      <c r="D8" s="373"/>
      <c r="E8" s="369"/>
    </row>
    <row r="9" spans="1:5">
      <c r="A9" s="374" t="s">
        <v>72</v>
      </c>
      <c r="B9" s="375" t="s">
        <v>190</v>
      </c>
      <c r="C9" s="375" t="s">
        <v>140</v>
      </c>
      <c r="D9" s="376">
        <v>4.17</v>
      </c>
      <c r="E9" s="376" t="s">
        <v>69</v>
      </c>
    </row>
    <row r="10" spans="1:5">
      <c r="A10" s="374" t="s">
        <v>69</v>
      </c>
      <c r="B10" s="375" t="s">
        <v>457</v>
      </c>
      <c r="C10" s="375" t="s">
        <v>140</v>
      </c>
      <c r="D10" s="376">
        <v>1.61</v>
      </c>
      <c r="E10" s="376" t="s">
        <v>69</v>
      </c>
    </row>
    <row r="11" spans="1:5">
      <c r="A11" s="374" t="s">
        <v>69</v>
      </c>
      <c r="B11" s="375" t="s">
        <v>211</v>
      </c>
      <c r="C11" s="375" t="s">
        <v>140</v>
      </c>
      <c r="D11" s="376">
        <v>1.58</v>
      </c>
      <c r="E11" s="376" t="s">
        <v>69</v>
      </c>
    </row>
    <row r="12" spans="1:5">
      <c r="A12" s="374" t="s">
        <v>69</v>
      </c>
      <c r="B12" s="375" t="s">
        <v>193</v>
      </c>
      <c r="C12" s="375" t="s">
        <v>140</v>
      </c>
      <c r="D12" s="376">
        <v>1.27</v>
      </c>
      <c r="E12" s="376" t="s">
        <v>69</v>
      </c>
    </row>
    <row r="13" spans="1:5">
      <c r="A13" s="374" t="s">
        <v>69</v>
      </c>
      <c r="B13" s="375" t="s">
        <v>339</v>
      </c>
      <c r="C13" s="375" t="s">
        <v>140</v>
      </c>
      <c r="D13" s="376">
        <v>1.1499999999999999</v>
      </c>
      <c r="E13" s="376" t="s">
        <v>69</v>
      </c>
    </row>
    <row r="14" spans="1:5">
      <c r="A14" s="374" t="s">
        <v>69</v>
      </c>
      <c r="B14" s="375" t="s">
        <v>187</v>
      </c>
      <c r="C14" s="375" t="s">
        <v>140</v>
      </c>
      <c r="D14" s="376">
        <v>0.71</v>
      </c>
      <c r="E14" s="376" t="s">
        <v>69</v>
      </c>
    </row>
    <row r="15" spans="1:5">
      <c r="A15" s="374" t="s">
        <v>69</v>
      </c>
      <c r="B15" s="375" t="s">
        <v>201</v>
      </c>
      <c r="C15" s="375" t="s">
        <v>140</v>
      </c>
      <c r="D15" s="376">
        <v>0.5</v>
      </c>
      <c r="E15" s="376" t="s">
        <v>69</v>
      </c>
    </row>
    <row r="16" spans="1:5">
      <c r="A16" s="374" t="s">
        <v>69</v>
      </c>
      <c r="B16" s="375" t="s">
        <v>532</v>
      </c>
      <c r="C16" s="375" t="s">
        <v>140</v>
      </c>
      <c r="D16" s="376">
        <v>0.42</v>
      </c>
      <c r="E16" s="376" t="s">
        <v>69</v>
      </c>
    </row>
    <row r="17" spans="1:5">
      <c r="A17" s="374" t="s">
        <v>69</v>
      </c>
      <c r="B17" s="375" t="s">
        <v>533</v>
      </c>
      <c r="C17" s="375" t="s">
        <v>140</v>
      </c>
      <c r="D17" s="376">
        <v>0.34</v>
      </c>
      <c r="E17" s="376" t="s">
        <v>69</v>
      </c>
    </row>
    <row r="18" spans="1:5">
      <c r="A18" s="374" t="s">
        <v>69</v>
      </c>
      <c r="B18" s="375" t="s">
        <v>341</v>
      </c>
      <c r="C18" s="375" t="s">
        <v>140</v>
      </c>
      <c r="D18" s="376">
        <v>0.33</v>
      </c>
      <c r="E18" s="376" t="s">
        <v>69</v>
      </c>
    </row>
    <row r="19" spans="1:5">
      <c r="A19" s="374" t="s">
        <v>69</v>
      </c>
      <c r="B19" s="375" t="s">
        <v>534</v>
      </c>
      <c r="C19" s="375" t="s">
        <v>140</v>
      </c>
      <c r="D19" s="376">
        <v>0.33</v>
      </c>
      <c r="E19" s="376" t="s">
        <v>69</v>
      </c>
    </row>
    <row r="20" spans="1:5">
      <c r="A20" s="374" t="s">
        <v>69</v>
      </c>
      <c r="B20" s="375" t="s">
        <v>535</v>
      </c>
      <c r="C20" s="375" t="s">
        <v>140</v>
      </c>
      <c r="D20" s="376">
        <v>0.33</v>
      </c>
      <c r="E20" s="376" t="s">
        <v>69</v>
      </c>
    </row>
    <row r="21" spans="1:5">
      <c r="A21" s="374" t="s">
        <v>69</v>
      </c>
      <c r="B21" s="375" t="s">
        <v>536</v>
      </c>
      <c r="C21" s="375" t="s">
        <v>140</v>
      </c>
      <c r="D21" s="376">
        <v>0.31</v>
      </c>
      <c r="E21" s="376" t="s">
        <v>69</v>
      </c>
    </row>
    <row r="22" spans="1:5">
      <c r="A22" s="374" t="s">
        <v>69</v>
      </c>
      <c r="B22" s="375" t="s">
        <v>312</v>
      </c>
      <c r="C22" s="375" t="s">
        <v>140</v>
      </c>
      <c r="D22" s="376">
        <v>0.28000000000000003</v>
      </c>
      <c r="E22" s="376" t="s">
        <v>69</v>
      </c>
    </row>
    <row r="23" spans="1:5">
      <c r="A23" s="374" t="s">
        <v>69</v>
      </c>
      <c r="B23" s="375" t="s">
        <v>537</v>
      </c>
      <c r="C23" s="375" t="s">
        <v>140</v>
      </c>
      <c r="D23" s="376">
        <v>0.25</v>
      </c>
      <c r="E23" s="376" t="s">
        <v>69</v>
      </c>
    </row>
    <row r="24" spans="1:5">
      <c r="A24" s="374" t="s">
        <v>69</v>
      </c>
      <c r="B24" s="375" t="s">
        <v>538</v>
      </c>
      <c r="C24" s="375" t="s">
        <v>140</v>
      </c>
      <c r="D24" s="376">
        <v>0.24</v>
      </c>
      <c r="E24" s="376" t="s">
        <v>69</v>
      </c>
    </row>
    <row r="25" spans="1:5">
      <c r="A25" s="374" t="s">
        <v>69</v>
      </c>
      <c r="B25" s="375" t="s">
        <v>314</v>
      </c>
      <c r="C25" s="375" t="s">
        <v>140</v>
      </c>
      <c r="D25" s="376">
        <v>0.23</v>
      </c>
      <c r="E25" s="376" t="s">
        <v>69</v>
      </c>
    </row>
    <row r="26" spans="1:5">
      <c r="A26" s="374" t="s">
        <v>69</v>
      </c>
      <c r="B26" s="375" t="s">
        <v>539</v>
      </c>
      <c r="C26" s="375" t="s">
        <v>140</v>
      </c>
      <c r="D26" s="376">
        <v>0.17</v>
      </c>
      <c r="E26" s="376" t="s">
        <v>69</v>
      </c>
    </row>
    <row r="27" spans="1:5">
      <c r="A27" s="374" t="s">
        <v>69</v>
      </c>
      <c r="B27" s="375" t="s">
        <v>323</v>
      </c>
      <c r="C27" s="375" t="s">
        <v>140</v>
      </c>
      <c r="D27" s="376">
        <v>0.17</v>
      </c>
      <c r="E27" s="376" t="s">
        <v>69</v>
      </c>
    </row>
    <row r="28" spans="1:5">
      <c r="A28" s="374" t="s">
        <v>69</v>
      </c>
      <c r="B28" s="375" t="s">
        <v>540</v>
      </c>
      <c r="C28" s="375" t="s">
        <v>140</v>
      </c>
      <c r="D28" s="376">
        <v>0.17</v>
      </c>
      <c r="E28" s="376" t="s">
        <v>69</v>
      </c>
    </row>
    <row r="29" spans="1:5">
      <c r="A29" s="374" t="s">
        <v>69</v>
      </c>
      <c r="B29" s="375" t="s">
        <v>541</v>
      </c>
      <c r="C29" s="375" t="s">
        <v>140</v>
      </c>
      <c r="D29" s="376">
        <v>0.17</v>
      </c>
      <c r="E29" s="376" t="s">
        <v>69</v>
      </c>
    </row>
    <row r="30" spans="1:5">
      <c r="A30" s="374" t="s">
        <v>69</v>
      </c>
      <c r="B30" s="375" t="s">
        <v>542</v>
      </c>
      <c r="C30" s="375" t="s">
        <v>140</v>
      </c>
      <c r="D30" s="376">
        <v>0.17</v>
      </c>
      <c r="E30" s="376" t="s">
        <v>69</v>
      </c>
    </row>
    <row r="31" spans="1:5">
      <c r="A31" s="374" t="s">
        <v>69</v>
      </c>
      <c r="B31" s="375" t="s">
        <v>308</v>
      </c>
      <c r="C31" s="375" t="s">
        <v>140</v>
      </c>
      <c r="D31" s="376">
        <v>0.16</v>
      </c>
      <c r="E31" s="376" t="s">
        <v>69</v>
      </c>
    </row>
    <row r="32" spans="1:5">
      <c r="A32" s="374" t="s">
        <v>69</v>
      </c>
      <c r="B32" s="375" t="s">
        <v>543</v>
      </c>
      <c r="C32" s="375" t="s">
        <v>140</v>
      </c>
      <c r="D32" s="376">
        <v>0.16</v>
      </c>
      <c r="E32" s="376" t="s">
        <v>69</v>
      </c>
    </row>
    <row r="33" spans="1:5">
      <c r="A33" s="374" t="s">
        <v>69</v>
      </c>
      <c r="B33" s="375" t="s">
        <v>544</v>
      </c>
      <c r="C33" s="375" t="s">
        <v>140</v>
      </c>
      <c r="D33" s="376">
        <v>0.16</v>
      </c>
      <c r="E33" s="376" t="s">
        <v>69</v>
      </c>
    </row>
    <row r="34" spans="1:5">
      <c r="A34" s="374" t="s">
        <v>69</v>
      </c>
      <c r="B34" s="375" t="s">
        <v>545</v>
      </c>
      <c r="C34" s="375" t="s">
        <v>140</v>
      </c>
      <c r="D34" s="376">
        <v>0.16</v>
      </c>
      <c r="E34" s="376" t="s">
        <v>69</v>
      </c>
    </row>
    <row r="35" spans="1:5">
      <c r="A35" s="374" t="s">
        <v>69</v>
      </c>
      <c r="B35" s="375" t="s">
        <v>546</v>
      </c>
      <c r="C35" s="375" t="s">
        <v>140</v>
      </c>
      <c r="D35" s="376">
        <v>0.16</v>
      </c>
      <c r="E35" s="376" t="s">
        <v>69</v>
      </c>
    </row>
    <row r="36" spans="1:5">
      <c r="A36" s="374" t="s">
        <v>69</v>
      </c>
      <c r="B36" s="375" t="s">
        <v>547</v>
      </c>
      <c r="C36" s="375" t="s">
        <v>140</v>
      </c>
      <c r="D36" s="376">
        <v>0.16</v>
      </c>
      <c r="E36" s="376" t="s">
        <v>69</v>
      </c>
    </row>
    <row r="37" spans="1:5">
      <c r="A37" s="374" t="s">
        <v>69</v>
      </c>
      <c r="B37" s="375" t="s">
        <v>322</v>
      </c>
      <c r="C37" s="375" t="s">
        <v>140</v>
      </c>
      <c r="D37" s="376">
        <v>0.16</v>
      </c>
      <c r="E37" s="376" t="s">
        <v>69</v>
      </c>
    </row>
    <row r="38" spans="1:5">
      <c r="A38" s="374" t="s">
        <v>69</v>
      </c>
      <c r="B38" s="375" t="s">
        <v>320</v>
      </c>
      <c r="C38" s="375" t="s">
        <v>140</v>
      </c>
      <c r="D38" s="376">
        <v>0.16</v>
      </c>
      <c r="E38" s="376" t="s">
        <v>69</v>
      </c>
    </row>
    <row r="39" spans="1:5">
      <c r="A39" s="374" t="s">
        <v>69</v>
      </c>
      <c r="B39" s="375" t="s">
        <v>548</v>
      </c>
      <c r="C39" s="375" t="s">
        <v>140</v>
      </c>
      <c r="D39" s="376">
        <v>0.16</v>
      </c>
      <c r="E39" s="376" t="s">
        <v>69</v>
      </c>
    </row>
    <row r="40" spans="1:5">
      <c r="A40" s="374" t="s">
        <v>69</v>
      </c>
      <c r="B40" s="375" t="s">
        <v>549</v>
      </c>
      <c r="C40" s="375" t="s">
        <v>140</v>
      </c>
      <c r="D40" s="376">
        <v>0.15</v>
      </c>
      <c r="E40" s="376" t="s">
        <v>69</v>
      </c>
    </row>
    <row r="41" spans="1:5">
      <c r="A41" s="374" t="s">
        <v>69</v>
      </c>
      <c r="B41" s="375" t="s">
        <v>550</v>
      </c>
      <c r="C41" s="375" t="s">
        <v>140</v>
      </c>
      <c r="D41" s="376">
        <v>0.14000000000000001</v>
      </c>
      <c r="E41" s="376" t="s">
        <v>69</v>
      </c>
    </row>
    <row r="42" spans="1:5">
      <c r="A42" s="374" t="s">
        <v>69</v>
      </c>
      <c r="B42" s="375" t="s">
        <v>458</v>
      </c>
      <c r="C42" s="375" t="s">
        <v>140</v>
      </c>
      <c r="D42" s="376">
        <v>0.13</v>
      </c>
      <c r="E42" s="376" t="s">
        <v>69</v>
      </c>
    </row>
    <row r="43" spans="1:5">
      <c r="A43" s="374" t="s">
        <v>69</v>
      </c>
      <c r="B43" s="375" t="s">
        <v>327</v>
      </c>
      <c r="C43" s="375" t="s">
        <v>140</v>
      </c>
      <c r="D43" s="376">
        <v>0.13</v>
      </c>
      <c r="E43" s="376" t="s">
        <v>69</v>
      </c>
    </row>
    <row r="44" spans="1:5">
      <c r="A44" s="374" t="s">
        <v>69</v>
      </c>
      <c r="B44" s="375" t="s">
        <v>551</v>
      </c>
      <c r="C44" s="375" t="s">
        <v>140</v>
      </c>
      <c r="D44" s="376">
        <v>0.13</v>
      </c>
      <c r="E44" s="376" t="s">
        <v>69</v>
      </c>
    </row>
    <row r="45" spans="1:5">
      <c r="A45" s="374" t="s">
        <v>69</v>
      </c>
      <c r="B45" s="375" t="s">
        <v>552</v>
      </c>
      <c r="C45" s="375" t="s">
        <v>140</v>
      </c>
      <c r="D45" s="376">
        <v>0.11</v>
      </c>
      <c r="E45" s="376" t="s">
        <v>69</v>
      </c>
    </row>
    <row r="46" spans="1:5">
      <c r="A46" s="374" t="s">
        <v>69</v>
      </c>
      <c r="B46" s="375" t="s">
        <v>329</v>
      </c>
      <c r="C46" s="375" t="s">
        <v>140</v>
      </c>
      <c r="D46" s="376">
        <v>0.11</v>
      </c>
      <c r="E46" s="376" t="s">
        <v>69</v>
      </c>
    </row>
    <row r="47" spans="1:5">
      <c r="A47" s="374" t="s">
        <v>69</v>
      </c>
      <c r="B47" s="375" t="s">
        <v>553</v>
      </c>
      <c r="C47" s="375" t="s">
        <v>140</v>
      </c>
      <c r="D47" s="376">
        <v>0.1</v>
      </c>
      <c r="E47" s="376" t="s">
        <v>69</v>
      </c>
    </row>
    <row r="48" spans="1:5">
      <c r="A48" s="374" t="s">
        <v>69</v>
      </c>
      <c r="B48" s="375" t="s">
        <v>554</v>
      </c>
      <c r="C48" s="375" t="s">
        <v>140</v>
      </c>
      <c r="D48" s="376">
        <v>0.08</v>
      </c>
      <c r="E48" s="376" t="s">
        <v>69</v>
      </c>
    </row>
    <row r="49" spans="1:5">
      <c r="A49" s="374" t="s">
        <v>69</v>
      </c>
      <c r="B49" s="375" t="s">
        <v>555</v>
      </c>
      <c r="C49" s="375" t="s">
        <v>140</v>
      </c>
      <c r="D49" s="376">
        <v>0.08</v>
      </c>
      <c r="E49" s="376" t="s">
        <v>69</v>
      </c>
    </row>
    <row r="50" spans="1:5">
      <c r="A50" s="374" t="s">
        <v>69</v>
      </c>
      <c r="B50" s="375" t="s">
        <v>556</v>
      </c>
      <c r="C50" s="375" t="s">
        <v>140</v>
      </c>
      <c r="D50" s="376">
        <v>0.08</v>
      </c>
      <c r="E50" s="376" t="s">
        <v>69</v>
      </c>
    </row>
    <row r="51" spans="1:5">
      <c r="A51" s="374" t="s">
        <v>69</v>
      </c>
      <c r="B51" s="375" t="s">
        <v>328</v>
      </c>
      <c r="C51" s="375" t="s">
        <v>140</v>
      </c>
      <c r="D51" s="376">
        <v>7.0000000000000007E-2</v>
      </c>
      <c r="E51" s="376" t="s">
        <v>69</v>
      </c>
    </row>
    <row r="52" spans="1:5">
      <c r="A52" s="374" t="s">
        <v>69</v>
      </c>
      <c r="B52" s="375" t="s">
        <v>557</v>
      </c>
      <c r="C52" s="375" t="s">
        <v>140</v>
      </c>
      <c r="D52" s="376">
        <v>0.06</v>
      </c>
      <c r="E52" s="376" t="s">
        <v>69</v>
      </c>
    </row>
    <row r="53" spans="1:5">
      <c r="A53" s="374" t="s">
        <v>69</v>
      </c>
      <c r="B53" s="375" t="s">
        <v>558</v>
      </c>
      <c r="C53" s="375" t="s">
        <v>140</v>
      </c>
      <c r="D53" s="376">
        <v>0.05</v>
      </c>
      <c r="E53" s="376" t="s">
        <v>69</v>
      </c>
    </row>
    <row r="54" spans="1:5">
      <c r="A54" s="374" t="s">
        <v>69</v>
      </c>
      <c r="B54" s="375" t="s">
        <v>330</v>
      </c>
      <c r="C54" s="375" t="s">
        <v>140</v>
      </c>
      <c r="D54" s="376">
        <v>0.05</v>
      </c>
      <c r="E54" s="376" t="s">
        <v>69</v>
      </c>
    </row>
    <row r="55" spans="1:5">
      <c r="A55" s="374" t="s">
        <v>69</v>
      </c>
      <c r="B55" s="375" t="s">
        <v>559</v>
      </c>
      <c r="C55" s="375" t="s">
        <v>140</v>
      </c>
      <c r="D55" s="376">
        <v>0.05</v>
      </c>
      <c r="E55" s="376" t="s">
        <v>69</v>
      </c>
    </row>
    <row r="56" spans="1:5">
      <c r="A56" s="374" t="s">
        <v>69</v>
      </c>
      <c r="B56" s="375" t="s">
        <v>191</v>
      </c>
      <c r="C56" s="375" t="s">
        <v>140</v>
      </c>
      <c r="D56" s="376">
        <v>0.05</v>
      </c>
      <c r="E56" s="376" t="s">
        <v>69</v>
      </c>
    </row>
    <row r="57" spans="1:5">
      <c r="A57" s="374" t="s">
        <v>69</v>
      </c>
      <c r="B57" s="375" t="s">
        <v>560</v>
      </c>
      <c r="C57" s="375" t="s">
        <v>140</v>
      </c>
      <c r="D57" s="376">
        <v>0.04</v>
      </c>
      <c r="E57" s="376" t="s">
        <v>69</v>
      </c>
    </row>
    <row r="58" spans="1:5">
      <c r="A58" s="374" t="s">
        <v>69</v>
      </c>
      <c r="B58" s="375" t="s">
        <v>561</v>
      </c>
      <c r="C58" s="375" t="s">
        <v>140</v>
      </c>
      <c r="D58" s="376">
        <v>0.04</v>
      </c>
      <c r="E58" s="376" t="s">
        <v>69</v>
      </c>
    </row>
    <row r="59" spans="1:5">
      <c r="A59" s="374" t="s">
        <v>69</v>
      </c>
      <c r="B59" s="375" t="s">
        <v>562</v>
      </c>
      <c r="C59" s="375" t="s">
        <v>140</v>
      </c>
      <c r="D59" s="376">
        <v>0.03</v>
      </c>
      <c r="E59" s="376" t="s">
        <v>69</v>
      </c>
    </row>
    <row r="60" spans="1:5">
      <c r="A60" s="374" t="s">
        <v>69</v>
      </c>
      <c r="B60" s="375" t="s">
        <v>563</v>
      </c>
      <c r="C60" s="375" t="s">
        <v>140</v>
      </c>
      <c r="D60" s="376">
        <v>0.03</v>
      </c>
      <c r="E60" s="376" t="s">
        <v>69</v>
      </c>
    </row>
    <row r="61" spans="1:5">
      <c r="A61" s="374" t="s">
        <v>69</v>
      </c>
      <c r="B61" s="375" t="s">
        <v>319</v>
      </c>
      <c r="C61" s="375" t="s">
        <v>140</v>
      </c>
      <c r="D61" s="376">
        <v>0.03</v>
      </c>
      <c r="E61" s="376" t="s">
        <v>69</v>
      </c>
    </row>
    <row r="62" spans="1:5">
      <c r="A62" s="374" t="s">
        <v>69</v>
      </c>
      <c r="B62" s="375" t="s">
        <v>564</v>
      </c>
      <c r="C62" s="375" t="s">
        <v>140</v>
      </c>
      <c r="D62" s="376">
        <v>0.03</v>
      </c>
      <c r="E62" s="376" t="s">
        <v>69</v>
      </c>
    </row>
    <row r="63" spans="1:5">
      <c r="A63" s="374" t="s">
        <v>69</v>
      </c>
      <c r="B63" s="375" t="s">
        <v>565</v>
      </c>
      <c r="C63" s="375" t="s">
        <v>140</v>
      </c>
      <c r="D63" s="376">
        <v>0.03</v>
      </c>
      <c r="E63" s="376" t="s">
        <v>69</v>
      </c>
    </row>
    <row r="64" spans="1:5">
      <c r="A64" s="374" t="s">
        <v>69</v>
      </c>
      <c r="B64" s="375" t="s">
        <v>566</v>
      </c>
      <c r="C64" s="375" t="s">
        <v>140</v>
      </c>
      <c r="D64" s="376">
        <v>0.02</v>
      </c>
      <c r="E64" s="376" t="s">
        <v>69</v>
      </c>
    </row>
    <row r="65" spans="1:5">
      <c r="A65" s="374" t="s">
        <v>69</v>
      </c>
      <c r="B65" s="375" t="s">
        <v>567</v>
      </c>
      <c r="C65" s="375" t="s">
        <v>140</v>
      </c>
      <c r="D65" s="376" t="s">
        <v>348</v>
      </c>
      <c r="E65" s="376" t="s">
        <v>69</v>
      </c>
    </row>
    <row r="66" spans="1:5">
      <c r="A66" s="373"/>
      <c r="B66" s="377" t="s">
        <v>135</v>
      </c>
      <c r="C66" s="373"/>
      <c r="D66" s="378">
        <v>18.16</v>
      </c>
      <c r="E66" s="378" t="s">
        <v>69</v>
      </c>
    </row>
    <row r="67" spans="1:5">
      <c r="A67" s="373"/>
      <c r="B67" s="377" t="s">
        <v>147</v>
      </c>
      <c r="C67" s="373"/>
      <c r="D67" s="373"/>
      <c r="E67" s="369"/>
    </row>
    <row r="68" spans="1:5">
      <c r="A68" s="374" t="s">
        <v>72</v>
      </c>
      <c r="B68" s="375" t="s">
        <v>185</v>
      </c>
      <c r="C68" s="375" t="s">
        <v>568</v>
      </c>
      <c r="D68" s="376">
        <v>6.04</v>
      </c>
      <c r="E68" s="376" t="s">
        <v>69</v>
      </c>
    </row>
    <row r="69" spans="1:5">
      <c r="A69" s="374" t="s">
        <v>72</v>
      </c>
      <c r="B69" s="375" t="s">
        <v>238</v>
      </c>
      <c r="C69" s="375" t="s">
        <v>149</v>
      </c>
      <c r="D69" s="376">
        <v>5.88</v>
      </c>
      <c r="E69" s="376" t="s">
        <v>69</v>
      </c>
    </row>
    <row r="70" spans="1:5">
      <c r="A70" s="374" t="s">
        <v>72</v>
      </c>
      <c r="B70" s="375" t="s">
        <v>235</v>
      </c>
      <c r="C70" s="375" t="s">
        <v>149</v>
      </c>
      <c r="D70" s="376">
        <v>5.4600000000000009</v>
      </c>
      <c r="E70" s="376" t="s">
        <v>69</v>
      </c>
    </row>
    <row r="71" spans="1:5">
      <c r="A71" s="374" t="s">
        <v>72</v>
      </c>
      <c r="B71" s="375" t="s">
        <v>219</v>
      </c>
      <c r="C71" s="375" t="s">
        <v>220</v>
      </c>
      <c r="D71" s="376">
        <v>5.1700000000000008</v>
      </c>
      <c r="E71" s="376" t="s">
        <v>69</v>
      </c>
    </row>
    <row r="72" spans="1:5">
      <c r="A72" s="374" t="s">
        <v>72</v>
      </c>
      <c r="B72" s="375" t="s">
        <v>237</v>
      </c>
      <c r="C72" s="375" t="s">
        <v>149</v>
      </c>
      <c r="D72" s="376">
        <v>4.8699999999999992</v>
      </c>
      <c r="E72" s="376" t="s">
        <v>69</v>
      </c>
    </row>
    <row r="73" spans="1:5">
      <c r="A73" s="374" t="s">
        <v>72</v>
      </c>
      <c r="B73" s="375" t="s">
        <v>150</v>
      </c>
      <c r="C73" s="375" t="s">
        <v>149</v>
      </c>
      <c r="D73" s="376">
        <v>4.7300000000000004</v>
      </c>
      <c r="E73" s="376" t="s">
        <v>69</v>
      </c>
    </row>
    <row r="74" spans="1:5">
      <c r="A74" s="374" t="s">
        <v>72</v>
      </c>
      <c r="B74" s="375" t="s">
        <v>222</v>
      </c>
      <c r="C74" s="375" t="s">
        <v>149</v>
      </c>
      <c r="D74" s="376">
        <v>4.25</v>
      </c>
      <c r="E74" s="376" t="s">
        <v>69</v>
      </c>
    </row>
    <row r="75" spans="1:5">
      <c r="A75" s="374" t="s">
        <v>72</v>
      </c>
      <c r="B75" s="375" t="s">
        <v>80</v>
      </c>
      <c r="C75" s="375" t="s">
        <v>478</v>
      </c>
      <c r="D75" s="376">
        <v>3.92</v>
      </c>
      <c r="E75" s="376" t="s">
        <v>69</v>
      </c>
    </row>
    <row r="76" spans="1:5">
      <c r="A76" s="374" t="s">
        <v>72</v>
      </c>
      <c r="B76" s="375" t="s">
        <v>172</v>
      </c>
      <c r="C76" s="375" t="s">
        <v>149</v>
      </c>
      <c r="D76" s="376">
        <v>3.65</v>
      </c>
      <c r="E76" s="376" t="s">
        <v>69</v>
      </c>
    </row>
    <row r="77" spans="1:5">
      <c r="A77" s="374" t="s">
        <v>69</v>
      </c>
      <c r="B77" s="375" t="s">
        <v>79</v>
      </c>
      <c r="C77" s="375" t="s">
        <v>149</v>
      </c>
      <c r="D77" s="376">
        <v>3.53</v>
      </c>
      <c r="E77" s="376" t="s">
        <v>69</v>
      </c>
    </row>
    <row r="78" spans="1:5">
      <c r="A78" s="374" t="s">
        <v>69</v>
      </c>
      <c r="B78" s="375" t="s">
        <v>215</v>
      </c>
      <c r="C78" s="375" t="s">
        <v>569</v>
      </c>
      <c r="D78" s="376">
        <v>2.75</v>
      </c>
      <c r="E78" s="376" t="s">
        <v>69</v>
      </c>
    </row>
    <row r="79" spans="1:5">
      <c r="A79" s="374" t="s">
        <v>69</v>
      </c>
      <c r="B79" s="375" t="s">
        <v>223</v>
      </c>
      <c r="C79" s="375" t="s">
        <v>149</v>
      </c>
      <c r="D79" s="376">
        <v>2.25</v>
      </c>
      <c r="E79" s="376" t="s">
        <v>69</v>
      </c>
    </row>
    <row r="80" spans="1:5">
      <c r="A80" s="374" t="s">
        <v>69</v>
      </c>
      <c r="B80" s="375" t="s">
        <v>221</v>
      </c>
      <c r="C80" s="375" t="s">
        <v>149</v>
      </c>
      <c r="D80" s="376">
        <v>2.2200000000000002</v>
      </c>
      <c r="E80" s="376" t="s">
        <v>69</v>
      </c>
    </row>
    <row r="81" spans="1:5">
      <c r="A81" s="374" t="s">
        <v>69</v>
      </c>
      <c r="B81" s="375" t="s">
        <v>351</v>
      </c>
      <c r="C81" s="375" t="s">
        <v>216</v>
      </c>
      <c r="D81" s="376">
        <v>2.1799999999999997</v>
      </c>
      <c r="E81" s="376" t="s">
        <v>69</v>
      </c>
    </row>
    <row r="82" spans="1:5">
      <c r="A82" s="374" t="s">
        <v>69</v>
      </c>
      <c r="B82" s="375" t="s">
        <v>94</v>
      </c>
      <c r="C82" s="375" t="s">
        <v>149</v>
      </c>
      <c r="D82" s="376">
        <v>1.75</v>
      </c>
      <c r="E82" s="376" t="s">
        <v>69</v>
      </c>
    </row>
    <row r="83" spans="1:5">
      <c r="A83" s="374" t="s">
        <v>69</v>
      </c>
      <c r="B83" s="375" t="s">
        <v>480</v>
      </c>
      <c r="C83" s="375" t="s">
        <v>149</v>
      </c>
      <c r="D83" s="376">
        <v>1.72</v>
      </c>
      <c r="E83" s="376" t="s">
        <v>69</v>
      </c>
    </row>
    <row r="84" spans="1:5">
      <c r="A84" s="374" t="s">
        <v>69</v>
      </c>
      <c r="B84" s="375" t="s">
        <v>343</v>
      </c>
      <c r="C84" s="375" t="s">
        <v>149</v>
      </c>
      <c r="D84" s="376">
        <v>1.47</v>
      </c>
      <c r="E84" s="376" t="s">
        <v>69</v>
      </c>
    </row>
    <row r="85" spans="1:5">
      <c r="A85" s="374" t="s">
        <v>69</v>
      </c>
      <c r="B85" s="375" t="s">
        <v>570</v>
      </c>
      <c r="C85" s="375" t="s">
        <v>149</v>
      </c>
      <c r="D85" s="376">
        <v>1.4500000000000002</v>
      </c>
      <c r="E85" s="376" t="s">
        <v>69</v>
      </c>
    </row>
    <row r="86" spans="1:5">
      <c r="A86" s="374" t="s">
        <v>69</v>
      </c>
      <c r="B86" s="375" t="s">
        <v>226</v>
      </c>
      <c r="C86" s="375" t="s">
        <v>227</v>
      </c>
      <c r="D86" s="376">
        <v>1.37</v>
      </c>
      <c r="E86" s="376" t="s">
        <v>69</v>
      </c>
    </row>
    <row r="87" spans="1:5">
      <c r="A87" s="374" t="s">
        <v>69</v>
      </c>
      <c r="B87" s="375" t="s">
        <v>121</v>
      </c>
      <c r="C87" s="375" t="s">
        <v>149</v>
      </c>
      <c r="D87" s="376">
        <v>1.23</v>
      </c>
      <c r="E87" s="376" t="s">
        <v>69</v>
      </c>
    </row>
    <row r="88" spans="1:5">
      <c r="A88" s="374" t="s">
        <v>69</v>
      </c>
      <c r="B88" s="375" t="s">
        <v>344</v>
      </c>
      <c r="C88" s="375" t="s">
        <v>569</v>
      </c>
      <c r="D88" s="376">
        <v>1.23</v>
      </c>
      <c r="E88" s="376" t="s">
        <v>69</v>
      </c>
    </row>
    <row r="89" spans="1:5">
      <c r="A89" s="374" t="s">
        <v>69</v>
      </c>
      <c r="B89" s="375" t="s">
        <v>366</v>
      </c>
      <c r="C89" s="375" t="s">
        <v>227</v>
      </c>
      <c r="D89" s="376">
        <v>1.18</v>
      </c>
      <c r="E89" s="376" t="s">
        <v>69</v>
      </c>
    </row>
    <row r="90" spans="1:5">
      <c r="A90" s="374" t="s">
        <v>69</v>
      </c>
      <c r="B90" s="375" t="s">
        <v>414</v>
      </c>
      <c r="C90" s="375" t="s">
        <v>149</v>
      </c>
      <c r="D90" s="376">
        <v>0.98</v>
      </c>
      <c r="E90" s="376" t="s">
        <v>69</v>
      </c>
    </row>
    <row r="91" spans="1:5">
      <c r="A91" s="374" t="s">
        <v>69</v>
      </c>
      <c r="B91" s="375" t="s">
        <v>375</v>
      </c>
      <c r="C91" s="375" t="s">
        <v>149</v>
      </c>
      <c r="D91" s="376">
        <v>0.91999999999999993</v>
      </c>
      <c r="E91" s="376" t="s">
        <v>69</v>
      </c>
    </row>
    <row r="92" spans="1:5">
      <c r="A92" s="374" t="s">
        <v>69</v>
      </c>
      <c r="B92" s="375" t="s">
        <v>350</v>
      </c>
      <c r="C92" s="375" t="s">
        <v>227</v>
      </c>
      <c r="D92" s="376">
        <v>0.88</v>
      </c>
      <c r="E92" s="376" t="s">
        <v>69</v>
      </c>
    </row>
    <row r="93" spans="1:5">
      <c r="A93" s="374" t="s">
        <v>69</v>
      </c>
      <c r="B93" s="375" t="s">
        <v>571</v>
      </c>
      <c r="C93" s="375" t="s">
        <v>149</v>
      </c>
      <c r="D93" s="376">
        <v>0.81</v>
      </c>
      <c r="E93" s="376" t="s">
        <v>69</v>
      </c>
    </row>
    <row r="94" spans="1:5">
      <c r="A94" s="374" t="s">
        <v>69</v>
      </c>
      <c r="B94" s="375" t="s">
        <v>489</v>
      </c>
      <c r="C94" s="375" t="s">
        <v>149</v>
      </c>
      <c r="D94" s="376">
        <v>0.78</v>
      </c>
      <c r="E94" s="376" t="s">
        <v>69</v>
      </c>
    </row>
    <row r="95" spans="1:5">
      <c r="A95" s="374" t="s">
        <v>69</v>
      </c>
      <c r="B95" s="375" t="s">
        <v>483</v>
      </c>
      <c r="C95" s="375" t="s">
        <v>484</v>
      </c>
      <c r="D95" s="376">
        <v>0.69000000000000006</v>
      </c>
      <c r="E95" s="376" t="s">
        <v>69</v>
      </c>
    </row>
    <row r="96" spans="1:5">
      <c r="A96" s="374" t="s">
        <v>69</v>
      </c>
      <c r="B96" s="375" t="s">
        <v>77</v>
      </c>
      <c r="C96" s="375" t="s">
        <v>149</v>
      </c>
      <c r="D96" s="376">
        <v>0.69</v>
      </c>
      <c r="E96" s="376" t="s">
        <v>69</v>
      </c>
    </row>
    <row r="97" spans="1:5">
      <c r="A97" s="374" t="s">
        <v>69</v>
      </c>
      <c r="B97" s="375" t="s">
        <v>357</v>
      </c>
      <c r="C97" s="375" t="s">
        <v>149</v>
      </c>
      <c r="D97" s="376">
        <v>0.64</v>
      </c>
      <c r="E97" s="376" t="s">
        <v>69</v>
      </c>
    </row>
    <row r="98" spans="1:5">
      <c r="A98" s="374" t="s">
        <v>69</v>
      </c>
      <c r="B98" s="375" t="s">
        <v>372</v>
      </c>
      <c r="C98" s="375" t="s">
        <v>220</v>
      </c>
      <c r="D98" s="376">
        <v>0.55999999999999994</v>
      </c>
      <c r="E98" s="376" t="s">
        <v>69</v>
      </c>
    </row>
    <row r="99" spans="1:5">
      <c r="A99" s="374" t="s">
        <v>69</v>
      </c>
      <c r="B99" s="375" t="s">
        <v>572</v>
      </c>
      <c r="C99" s="375" t="s">
        <v>345</v>
      </c>
      <c r="D99" s="376">
        <v>0.41000000000000003</v>
      </c>
      <c r="E99" s="376" t="s">
        <v>69</v>
      </c>
    </row>
    <row r="100" spans="1:5">
      <c r="A100" s="374" t="s">
        <v>69</v>
      </c>
      <c r="B100" s="375" t="s">
        <v>413</v>
      </c>
      <c r="C100" s="375" t="s">
        <v>220</v>
      </c>
      <c r="D100" s="376">
        <v>0.4</v>
      </c>
      <c r="E100" s="376" t="s">
        <v>69</v>
      </c>
    </row>
    <row r="101" spans="1:5">
      <c r="A101" s="374" t="s">
        <v>69</v>
      </c>
      <c r="B101" s="375" t="s">
        <v>373</v>
      </c>
      <c r="C101" s="375" t="s">
        <v>149</v>
      </c>
      <c r="D101" s="376">
        <v>0.35000000000000003</v>
      </c>
      <c r="E101" s="376" t="s">
        <v>69</v>
      </c>
    </row>
    <row r="102" spans="1:5">
      <c r="A102" s="374" t="s">
        <v>69</v>
      </c>
      <c r="B102" s="375" t="s">
        <v>495</v>
      </c>
      <c r="C102" s="375" t="s">
        <v>149</v>
      </c>
      <c r="D102" s="376">
        <v>0.33</v>
      </c>
      <c r="E102" s="376" t="s">
        <v>69</v>
      </c>
    </row>
    <row r="103" spans="1:5">
      <c r="A103" s="374" t="s">
        <v>69</v>
      </c>
      <c r="B103" s="375" t="s">
        <v>171</v>
      </c>
      <c r="C103" s="375" t="s">
        <v>216</v>
      </c>
      <c r="D103" s="376">
        <v>0.25</v>
      </c>
      <c r="E103" s="376" t="s">
        <v>69</v>
      </c>
    </row>
    <row r="104" spans="1:5">
      <c r="A104" s="374" t="s">
        <v>69</v>
      </c>
      <c r="B104" s="375" t="s">
        <v>233</v>
      </c>
      <c r="C104" s="375" t="s">
        <v>149</v>
      </c>
      <c r="D104" s="376">
        <v>0.24</v>
      </c>
      <c r="E104" s="376" t="s">
        <v>69</v>
      </c>
    </row>
    <row r="105" spans="1:5">
      <c r="A105" s="374" t="s">
        <v>69</v>
      </c>
      <c r="B105" s="375" t="s">
        <v>573</v>
      </c>
      <c r="C105" s="375" t="s">
        <v>484</v>
      </c>
      <c r="D105" s="376">
        <v>0.16</v>
      </c>
      <c r="E105" s="376" t="s">
        <v>69</v>
      </c>
    </row>
    <row r="106" spans="1:5">
      <c r="A106" s="374" t="s">
        <v>69</v>
      </c>
      <c r="B106" s="375" t="s">
        <v>165</v>
      </c>
      <c r="C106" s="375" t="s">
        <v>149</v>
      </c>
      <c r="D106" s="376">
        <v>0.16</v>
      </c>
      <c r="E106" s="376" t="s">
        <v>69</v>
      </c>
    </row>
    <row r="107" spans="1:5">
      <c r="A107" s="374" t="s">
        <v>69</v>
      </c>
      <c r="B107" s="375" t="s">
        <v>428</v>
      </c>
      <c r="C107" s="375" t="s">
        <v>149</v>
      </c>
      <c r="D107" s="376">
        <v>0.16</v>
      </c>
      <c r="E107" s="376" t="s">
        <v>69</v>
      </c>
    </row>
    <row r="108" spans="1:5">
      <c r="A108" s="374" t="s">
        <v>69</v>
      </c>
      <c r="B108" s="375" t="s">
        <v>379</v>
      </c>
      <c r="C108" s="375" t="s">
        <v>149</v>
      </c>
      <c r="D108" s="376">
        <v>0.08</v>
      </c>
      <c r="E108" s="376" t="s">
        <v>69</v>
      </c>
    </row>
    <row r="109" spans="1:5">
      <c r="A109" s="374" t="s">
        <v>69</v>
      </c>
      <c r="B109" s="375" t="s">
        <v>482</v>
      </c>
      <c r="C109" s="375" t="s">
        <v>216</v>
      </c>
      <c r="D109" s="376">
        <v>0.08</v>
      </c>
      <c r="E109" s="376" t="s">
        <v>69</v>
      </c>
    </row>
    <row r="110" spans="1:5">
      <c r="A110" s="374" t="s">
        <v>69</v>
      </c>
      <c r="B110" s="375" t="s">
        <v>359</v>
      </c>
      <c r="C110" s="375" t="s">
        <v>149</v>
      </c>
      <c r="D110" s="376">
        <v>0.08</v>
      </c>
      <c r="E110" s="376" t="s">
        <v>69</v>
      </c>
    </row>
    <row r="111" spans="1:5">
      <c r="A111" s="374" t="s">
        <v>69</v>
      </c>
      <c r="B111" s="375" t="s">
        <v>441</v>
      </c>
      <c r="C111" s="375" t="s">
        <v>149</v>
      </c>
      <c r="D111" s="376">
        <v>0.05</v>
      </c>
      <c r="E111" s="376" t="s">
        <v>69</v>
      </c>
    </row>
    <row r="112" spans="1:5">
      <c r="A112" s="373"/>
      <c r="B112" s="377" t="s">
        <v>135</v>
      </c>
      <c r="C112" s="373"/>
      <c r="D112" s="378">
        <v>77.999999999999872</v>
      </c>
      <c r="E112" s="378" t="s">
        <v>69</v>
      </c>
    </row>
    <row r="113" spans="1:5">
      <c r="A113" s="373"/>
      <c r="B113" s="377" t="s">
        <v>136</v>
      </c>
      <c r="C113" s="373"/>
      <c r="D113" s="378">
        <v>96.159999999999897</v>
      </c>
      <c r="E113" s="378" t="s">
        <v>69</v>
      </c>
    </row>
    <row r="114" spans="1:5">
      <c r="A114" s="373"/>
      <c r="B114" s="373"/>
      <c r="C114" s="373"/>
      <c r="D114" s="373"/>
      <c r="E114" s="373"/>
    </row>
    <row r="115" spans="1:5">
      <c r="A115" s="373"/>
      <c r="B115" s="377" t="s">
        <v>384</v>
      </c>
      <c r="C115" s="373"/>
      <c r="D115" s="373"/>
      <c r="E115" s="369"/>
    </row>
    <row r="116" spans="1:5">
      <c r="A116" s="373"/>
      <c r="B116" s="377" t="s">
        <v>385</v>
      </c>
      <c r="C116" s="373"/>
      <c r="D116" s="373"/>
      <c r="E116" s="369"/>
    </row>
    <row r="117" spans="1:5">
      <c r="A117" s="374" t="s">
        <v>69</v>
      </c>
      <c r="B117" s="375" t="s">
        <v>386</v>
      </c>
      <c r="C117" s="375" t="s">
        <v>387</v>
      </c>
      <c r="D117" s="376">
        <v>0.24</v>
      </c>
      <c r="E117" s="376" t="s">
        <v>69</v>
      </c>
    </row>
    <row r="118" spans="1:5">
      <c r="A118" s="373"/>
      <c r="B118" s="377" t="s">
        <v>135</v>
      </c>
      <c r="C118" s="373"/>
      <c r="D118" s="378">
        <v>0.24</v>
      </c>
      <c r="E118" s="378" t="s">
        <v>69</v>
      </c>
    </row>
    <row r="119" spans="1:5">
      <c r="A119" s="373"/>
      <c r="B119" s="377" t="s">
        <v>136</v>
      </c>
      <c r="C119" s="373"/>
      <c r="D119" s="378">
        <v>0.24</v>
      </c>
      <c r="E119" s="378" t="s">
        <v>69</v>
      </c>
    </row>
    <row r="120" spans="1:5">
      <c r="A120" s="373"/>
      <c r="B120" s="373"/>
      <c r="C120" s="373"/>
      <c r="D120" s="373"/>
      <c r="E120" s="373"/>
    </row>
    <row r="121" spans="1:5">
      <c r="A121" s="373"/>
      <c r="B121" s="377" t="s">
        <v>247</v>
      </c>
      <c r="C121" s="373"/>
      <c r="D121" s="373"/>
      <c r="E121" s="369"/>
    </row>
    <row r="122" spans="1:5">
      <c r="A122" s="373"/>
      <c r="B122" s="377" t="s">
        <v>247</v>
      </c>
      <c r="C122" s="373"/>
      <c r="D122" s="373"/>
      <c r="E122" s="369"/>
    </row>
    <row r="123" spans="1:5">
      <c r="A123" s="374" t="s">
        <v>69</v>
      </c>
      <c r="B123" s="375" t="s">
        <v>248</v>
      </c>
      <c r="C123" s="375" t="s">
        <v>173</v>
      </c>
      <c r="D123" s="376">
        <v>0.34</v>
      </c>
      <c r="E123" s="376" t="s">
        <v>69</v>
      </c>
    </row>
    <row r="124" spans="1:5">
      <c r="A124" s="373"/>
      <c r="B124" s="377" t="s">
        <v>135</v>
      </c>
      <c r="C124" s="373"/>
      <c r="D124" s="378">
        <v>0.34</v>
      </c>
      <c r="E124" s="378" t="s">
        <v>69</v>
      </c>
    </row>
    <row r="125" spans="1:5">
      <c r="A125" s="373"/>
      <c r="B125" s="377" t="s">
        <v>136</v>
      </c>
      <c r="C125" s="373"/>
      <c r="D125" s="378">
        <v>0.34</v>
      </c>
      <c r="E125" s="378" t="s">
        <v>69</v>
      </c>
    </row>
    <row r="126" spans="1:5">
      <c r="A126" s="373"/>
      <c r="B126" s="373"/>
      <c r="C126" s="373"/>
      <c r="D126" s="373"/>
      <c r="E126" s="373"/>
    </row>
    <row r="127" spans="1:5">
      <c r="A127" s="372"/>
      <c r="B127" s="380" t="s">
        <v>151</v>
      </c>
      <c r="C127" s="372"/>
      <c r="D127" s="379">
        <v>3.2600000000001046</v>
      </c>
      <c r="E127" s="379" t="s">
        <v>69</v>
      </c>
    </row>
    <row r="128" spans="1:5">
      <c r="A128" s="372"/>
      <c r="B128" s="372"/>
      <c r="C128" s="372"/>
      <c r="D128" s="372"/>
      <c r="E128" s="372"/>
    </row>
    <row r="129" spans="1:5">
      <c r="A129" s="372"/>
      <c r="B129" s="380" t="s">
        <v>152</v>
      </c>
      <c r="C129" s="372"/>
      <c r="D129" s="379">
        <v>100</v>
      </c>
      <c r="E129" s="379" t="s">
        <v>69</v>
      </c>
    </row>
    <row r="130" spans="1:5">
      <c r="A130" s="372"/>
      <c r="B130" s="372"/>
      <c r="C130" s="372"/>
      <c r="D130" s="372"/>
      <c r="E130" s="372"/>
    </row>
    <row r="131" spans="1:5">
      <c r="A131" s="381" t="s">
        <v>69</v>
      </c>
      <c r="B131" s="381" t="s">
        <v>69</v>
      </c>
      <c r="C131" s="381" t="s">
        <v>69</v>
      </c>
      <c r="D131" s="382" t="s">
        <v>69</v>
      </c>
      <c r="E131" s="372"/>
    </row>
    <row r="132" spans="1:5">
      <c r="A132" s="678" t="s">
        <v>153</v>
      </c>
      <c r="B132" s="678" t="s">
        <v>153</v>
      </c>
      <c r="C132" s="678" t="s">
        <v>153</v>
      </c>
      <c r="D132" s="678" t="s">
        <v>153</v>
      </c>
      <c r="E132" s="372"/>
    </row>
    <row r="133" spans="1:5">
      <c r="A133" s="678" t="s">
        <v>154</v>
      </c>
      <c r="B133" s="678" t="s">
        <v>154</v>
      </c>
      <c r="C133" s="678" t="s">
        <v>154</v>
      </c>
      <c r="D133" s="678" t="s">
        <v>154</v>
      </c>
      <c r="E133" s="372"/>
    </row>
    <row r="134" spans="1:5">
      <c r="A134" s="678" t="s">
        <v>155</v>
      </c>
      <c r="B134" s="678" t="s">
        <v>155</v>
      </c>
      <c r="C134" s="678" t="s">
        <v>155</v>
      </c>
      <c r="D134" s="678" t="s">
        <v>155</v>
      </c>
      <c r="E134" s="372"/>
    </row>
    <row r="135" spans="1:5">
      <c r="A135" s="374" t="s">
        <v>72</v>
      </c>
      <c r="B135" s="383" t="s">
        <v>156</v>
      </c>
      <c r="C135" s="372"/>
      <c r="D135" s="372"/>
      <c r="E135" s="372"/>
    </row>
    <row r="136" spans="1:5">
      <c r="A136" s="372"/>
      <c r="B136" s="372"/>
      <c r="C136" s="372"/>
      <c r="D136" s="372"/>
      <c r="E136" s="372"/>
    </row>
    <row r="137" spans="1:5">
      <c r="A137" s="370"/>
      <c r="B137" s="370" t="s">
        <v>157</v>
      </c>
      <c r="C137" s="370"/>
      <c r="D137" s="370"/>
      <c r="E137" s="369"/>
    </row>
    <row r="138" spans="1:5">
      <c r="A138" s="371"/>
      <c r="B138" s="384" t="s">
        <v>249</v>
      </c>
      <c r="C138" s="371"/>
      <c r="D138" s="385">
        <v>18.16</v>
      </c>
      <c r="E138" s="369"/>
    </row>
    <row r="139" spans="1:5">
      <c r="A139" s="371"/>
      <c r="B139" s="384" t="s">
        <v>250</v>
      </c>
      <c r="C139" s="371"/>
      <c r="D139" s="385">
        <v>3.43</v>
      </c>
      <c r="E139" s="369"/>
    </row>
    <row r="140" spans="1:5">
      <c r="A140" s="371"/>
      <c r="B140" s="384" t="s">
        <v>385</v>
      </c>
      <c r="C140" s="371"/>
      <c r="D140" s="385">
        <v>0.24</v>
      </c>
      <c r="E140" s="369"/>
    </row>
    <row r="141" spans="1:5">
      <c r="A141" s="371"/>
      <c r="B141" s="384" t="s">
        <v>147</v>
      </c>
      <c r="C141" s="371"/>
      <c r="D141" s="385">
        <v>74.569999999999879</v>
      </c>
      <c r="E141" s="369"/>
    </row>
    <row r="142" spans="1:5">
      <c r="A142" s="371"/>
      <c r="B142" s="384" t="s">
        <v>159</v>
      </c>
      <c r="C142" s="371"/>
      <c r="D142" s="385">
        <v>3.2600000000001046</v>
      </c>
      <c r="E142" s="369"/>
    </row>
    <row r="143" spans="1:5">
      <c r="A143" s="371"/>
      <c r="B143" s="384" t="s">
        <v>251</v>
      </c>
      <c r="C143" s="371"/>
      <c r="D143" s="385">
        <v>0.34</v>
      </c>
      <c r="E143" s="369"/>
    </row>
    <row r="144" spans="1:5">
      <c r="A144" s="369"/>
      <c r="B144" s="369"/>
      <c r="C144" s="369"/>
      <c r="D144" s="369"/>
      <c r="E144" s="369"/>
    </row>
    <row r="145" spans="1:5">
      <c r="A145" s="370"/>
      <c r="B145" s="370" t="s">
        <v>160</v>
      </c>
      <c r="C145" s="370"/>
      <c r="D145" s="370"/>
      <c r="E145" s="369"/>
    </row>
    <row r="146" spans="1:5">
      <c r="A146" s="371"/>
      <c r="B146" s="384" t="s">
        <v>140</v>
      </c>
      <c r="C146" s="371"/>
      <c r="D146" s="385">
        <v>18.16</v>
      </c>
      <c r="E146" s="369"/>
    </row>
    <row r="147" spans="1:5">
      <c r="A147" s="371"/>
      <c r="B147" s="384" t="s">
        <v>161</v>
      </c>
      <c r="C147" s="371"/>
      <c r="D147" s="385">
        <v>78.239999999999867</v>
      </c>
      <c r="E147" s="369"/>
    </row>
    <row r="148" spans="1:5">
      <c r="A148" s="371"/>
      <c r="B148" s="384" t="s">
        <v>251</v>
      </c>
      <c r="C148" s="371"/>
      <c r="D148" s="385">
        <v>0.34</v>
      </c>
      <c r="E148" s="369"/>
    </row>
    <row r="149" spans="1:5">
      <c r="A149" s="371"/>
      <c r="B149" s="384" t="s">
        <v>159</v>
      </c>
      <c r="C149" s="371"/>
      <c r="D149" s="385">
        <v>3.2600000000001046</v>
      </c>
      <c r="E149" s="369"/>
    </row>
  </sheetData>
  <mergeCells count="6">
    <mergeCell ref="A134:D134"/>
    <mergeCell ref="A132:D132"/>
    <mergeCell ref="A133:D133"/>
    <mergeCell ref="A1:D1"/>
    <mergeCell ref="A2:D2"/>
    <mergeCell ref="A3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29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5" width="29.28515625" customWidth="1"/>
  </cols>
  <sheetData>
    <row r="1" spans="1:5" ht="27.95" customHeight="1">
      <c r="A1" s="624" t="s">
        <v>8</v>
      </c>
      <c r="B1" s="624" t="s">
        <v>8</v>
      </c>
      <c r="C1" s="624" t="s">
        <v>8</v>
      </c>
      <c r="D1" s="624" t="s">
        <v>8</v>
      </c>
      <c r="E1" s="389"/>
    </row>
    <row r="2" spans="1:5">
      <c r="A2" s="682" t="s">
        <v>574</v>
      </c>
      <c r="B2" s="682" t="s">
        <v>574</v>
      </c>
      <c r="C2" s="682" t="s">
        <v>574</v>
      </c>
      <c r="D2" s="682" t="s">
        <v>574</v>
      </c>
      <c r="E2" s="389"/>
    </row>
    <row r="3" spans="1:5">
      <c r="A3" s="683" t="s">
        <v>65</v>
      </c>
      <c r="B3" s="683" t="s">
        <v>65</v>
      </c>
      <c r="C3" s="683" t="s">
        <v>65</v>
      </c>
      <c r="D3" s="683" t="s">
        <v>65</v>
      </c>
      <c r="E3" s="389"/>
    </row>
    <row r="4" spans="1:5">
      <c r="A4" s="389"/>
      <c r="B4" s="389"/>
      <c r="C4" s="389"/>
      <c r="D4" s="389"/>
      <c r="E4" s="389"/>
    </row>
    <row r="5" spans="1:5">
      <c r="A5" s="389"/>
      <c r="B5" s="389"/>
      <c r="C5" s="389"/>
      <c r="D5" s="389"/>
      <c r="E5" s="389"/>
    </row>
    <row r="6" spans="1:5">
      <c r="A6" s="389"/>
      <c r="B6" s="407" t="s">
        <v>66</v>
      </c>
      <c r="C6" s="407" t="s">
        <v>67</v>
      </c>
      <c r="D6" s="406" t="s">
        <v>575</v>
      </c>
      <c r="E6" s="406" t="s">
        <v>68</v>
      </c>
    </row>
    <row r="7" spans="1:5">
      <c r="A7" s="393"/>
      <c r="B7" s="397" t="s">
        <v>137</v>
      </c>
      <c r="C7" s="393"/>
      <c r="D7" s="393"/>
      <c r="E7" s="389"/>
    </row>
    <row r="8" spans="1:5">
      <c r="A8" s="393"/>
      <c r="B8" s="397" t="s">
        <v>138</v>
      </c>
      <c r="C8" s="393"/>
      <c r="D8" s="393"/>
      <c r="E8" s="389"/>
    </row>
    <row r="9" spans="1:5">
      <c r="A9" s="394" t="s">
        <v>69</v>
      </c>
      <c r="B9" s="395" t="s">
        <v>308</v>
      </c>
      <c r="C9" s="395" t="s">
        <v>140</v>
      </c>
      <c r="D9" s="396" t="s">
        <v>140</v>
      </c>
      <c r="E9" s="396">
        <v>2.04</v>
      </c>
    </row>
    <row r="10" spans="1:5">
      <c r="A10" s="394" t="s">
        <v>69</v>
      </c>
      <c r="B10" s="395" t="s">
        <v>187</v>
      </c>
      <c r="C10" s="395" t="s">
        <v>140</v>
      </c>
      <c r="D10" s="396" t="s">
        <v>140</v>
      </c>
      <c r="E10" s="396">
        <v>1.01</v>
      </c>
    </row>
    <row r="11" spans="1:5">
      <c r="A11" s="394" t="s">
        <v>69</v>
      </c>
      <c r="B11" s="395" t="s">
        <v>189</v>
      </c>
      <c r="C11" s="395" t="s">
        <v>140</v>
      </c>
      <c r="D11" s="396" t="s">
        <v>140</v>
      </c>
      <c r="E11" s="396">
        <v>0.94</v>
      </c>
    </row>
    <row r="12" spans="1:5">
      <c r="A12" s="394" t="s">
        <v>69</v>
      </c>
      <c r="B12" s="395" t="s">
        <v>188</v>
      </c>
      <c r="C12" s="395" t="s">
        <v>140</v>
      </c>
      <c r="D12" s="396" t="s">
        <v>140</v>
      </c>
      <c r="E12" s="396">
        <v>0.8</v>
      </c>
    </row>
    <row r="13" spans="1:5">
      <c r="A13" s="394" t="s">
        <v>69</v>
      </c>
      <c r="B13" s="395" t="s">
        <v>193</v>
      </c>
      <c r="C13" s="395" t="s">
        <v>140</v>
      </c>
      <c r="D13" s="396" t="s">
        <v>140</v>
      </c>
      <c r="E13" s="396">
        <v>0.71</v>
      </c>
    </row>
    <row r="14" spans="1:5">
      <c r="A14" s="394" t="s">
        <v>69</v>
      </c>
      <c r="B14" s="395" t="s">
        <v>211</v>
      </c>
      <c r="C14" s="395" t="s">
        <v>140</v>
      </c>
      <c r="D14" s="396" t="s">
        <v>140</v>
      </c>
      <c r="E14" s="396">
        <v>0.7</v>
      </c>
    </row>
    <row r="15" spans="1:5">
      <c r="A15" s="394" t="s">
        <v>69</v>
      </c>
      <c r="B15" s="395" t="s">
        <v>309</v>
      </c>
      <c r="C15" s="395" t="s">
        <v>140</v>
      </c>
      <c r="D15" s="396" t="s">
        <v>140</v>
      </c>
      <c r="E15" s="396">
        <v>0.67</v>
      </c>
    </row>
    <row r="16" spans="1:5">
      <c r="A16" s="394" t="s">
        <v>69</v>
      </c>
      <c r="B16" s="395" t="s">
        <v>576</v>
      </c>
      <c r="C16" s="395" t="s">
        <v>140</v>
      </c>
      <c r="D16" s="396" t="s">
        <v>140</v>
      </c>
      <c r="E16" s="396">
        <v>0.66</v>
      </c>
    </row>
    <row r="17" spans="1:5">
      <c r="A17" s="394" t="s">
        <v>69</v>
      </c>
      <c r="B17" s="395" t="s">
        <v>192</v>
      </c>
      <c r="C17" s="395" t="s">
        <v>140</v>
      </c>
      <c r="D17" s="396" t="s">
        <v>140</v>
      </c>
      <c r="E17" s="396">
        <v>0.64</v>
      </c>
    </row>
    <row r="18" spans="1:5">
      <c r="A18" s="394" t="s">
        <v>69</v>
      </c>
      <c r="B18" s="395" t="s">
        <v>207</v>
      </c>
      <c r="C18" s="395" t="s">
        <v>140</v>
      </c>
      <c r="D18" s="396" t="s">
        <v>140</v>
      </c>
      <c r="E18" s="396">
        <v>0.55000000000000004</v>
      </c>
    </row>
    <row r="19" spans="1:5">
      <c r="A19" s="394" t="s">
        <v>69</v>
      </c>
      <c r="B19" s="395" t="s">
        <v>310</v>
      </c>
      <c r="C19" s="395" t="s">
        <v>140</v>
      </c>
      <c r="D19" s="396" t="s">
        <v>140</v>
      </c>
      <c r="E19" s="396">
        <v>0.5</v>
      </c>
    </row>
    <row r="20" spans="1:5">
      <c r="A20" s="394" t="s">
        <v>69</v>
      </c>
      <c r="B20" s="395" t="s">
        <v>202</v>
      </c>
      <c r="C20" s="395" t="s">
        <v>140</v>
      </c>
      <c r="D20" s="396" t="s">
        <v>140</v>
      </c>
      <c r="E20" s="396">
        <v>0.33</v>
      </c>
    </row>
    <row r="21" spans="1:5">
      <c r="A21" s="394" t="s">
        <v>69</v>
      </c>
      <c r="B21" s="395" t="s">
        <v>506</v>
      </c>
      <c r="C21" s="395" t="s">
        <v>140</v>
      </c>
      <c r="D21" s="396" t="s">
        <v>140</v>
      </c>
      <c r="E21" s="396">
        <v>0.33</v>
      </c>
    </row>
    <row r="22" spans="1:5">
      <c r="A22" s="394" t="s">
        <v>69</v>
      </c>
      <c r="B22" s="395" t="s">
        <v>577</v>
      </c>
      <c r="C22" s="395" t="s">
        <v>140</v>
      </c>
      <c r="D22" s="396" t="s">
        <v>140</v>
      </c>
      <c r="E22" s="396">
        <v>0.33</v>
      </c>
    </row>
    <row r="23" spans="1:5">
      <c r="A23" s="394" t="s">
        <v>69</v>
      </c>
      <c r="B23" s="395" t="s">
        <v>190</v>
      </c>
      <c r="C23" s="395" t="s">
        <v>140</v>
      </c>
      <c r="D23" s="396" t="s">
        <v>140</v>
      </c>
      <c r="E23" s="396">
        <v>0.24</v>
      </c>
    </row>
    <row r="24" spans="1:5">
      <c r="A24" s="394" t="s">
        <v>69</v>
      </c>
      <c r="B24" s="395" t="s">
        <v>578</v>
      </c>
      <c r="C24" s="395" t="s">
        <v>140</v>
      </c>
      <c r="D24" s="396" t="s">
        <v>140</v>
      </c>
      <c r="E24" s="396">
        <v>0.13</v>
      </c>
    </row>
    <row r="25" spans="1:5">
      <c r="A25" s="394" t="s">
        <v>69</v>
      </c>
      <c r="B25" s="395" t="s">
        <v>196</v>
      </c>
      <c r="C25" s="395" t="s">
        <v>140</v>
      </c>
      <c r="D25" s="396" t="s">
        <v>140</v>
      </c>
      <c r="E25" s="396">
        <v>0.03</v>
      </c>
    </row>
    <row r="26" spans="1:5">
      <c r="A26" s="394" t="s">
        <v>69</v>
      </c>
      <c r="B26" s="395" t="s">
        <v>210</v>
      </c>
      <c r="C26" s="395" t="s">
        <v>140</v>
      </c>
      <c r="D26" s="396" t="s">
        <v>140</v>
      </c>
      <c r="E26" s="396">
        <v>0.02</v>
      </c>
    </row>
    <row r="27" spans="1:5">
      <c r="A27" s="393"/>
      <c r="B27" s="397" t="s">
        <v>135</v>
      </c>
      <c r="C27" s="393"/>
      <c r="D27" s="398" t="s">
        <v>69</v>
      </c>
      <c r="E27" s="398">
        <v>10.63</v>
      </c>
    </row>
    <row r="28" spans="1:5">
      <c r="A28" s="393"/>
      <c r="B28" s="397" t="s">
        <v>147</v>
      </c>
      <c r="C28" s="393"/>
      <c r="D28" s="393"/>
      <c r="E28" s="389"/>
    </row>
    <row r="29" spans="1:5">
      <c r="A29" s="394" t="s">
        <v>72</v>
      </c>
      <c r="B29" s="395" t="s">
        <v>507</v>
      </c>
      <c r="C29" s="395" t="s">
        <v>508</v>
      </c>
      <c r="D29" s="396" t="s">
        <v>579</v>
      </c>
      <c r="E29" s="396">
        <v>4.8099999999999996</v>
      </c>
    </row>
    <row r="30" spans="1:5">
      <c r="A30" s="394" t="s">
        <v>72</v>
      </c>
      <c r="B30" s="395" t="s">
        <v>122</v>
      </c>
      <c r="C30" s="395" t="s">
        <v>580</v>
      </c>
      <c r="D30" s="396" t="s">
        <v>354</v>
      </c>
      <c r="E30" s="396">
        <v>4.57</v>
      </c>
    </row>
    <row r="31" spans="1:5">
      <c r="A31" s="394" t="s">
        <v>72</v>
      </c>
      <c r="B31" s="395" t="s">
        <v>383</v>
      </c>
      <c r="C31" s="395" t="s">
        <v>354</v>
      </c>
      <c r="D31" s="396" t="s">
        <v>354</v>
      </c>
      <c r="E31" s="396">
        <v>3.92</v>
      </c>
    </row>
    <row r="32" spans="1:5">
      <c r="A32" s="394" t="s">
        <v>72</v>
      </c>
      <c r="B32" s="395" t="s">
        <v>219</v>
      </c>
      <c r="C32" s="395" t="s">
        <v>220</v>
      </c>
      <c r="D32" s="396" t="s">
        <v>149</v>
      </c>
      <c r="E32" s="396">
        <v>3.9099999999999997</v>
      </c>
    </row>
    <row r="33" spans="1:5">
      <c r="A33" s="394" t="s">
        <v>72</v>
      </c>
      <c r="B33" s="395" t="s">
        <v>581</v>
      </c>
      <c r="C33" s="395" t="s">
        <v>369</v>
      </c>
      <c r="D33" s="396" t="s">
        <v>369</v>
      </c>
      <c r="E33" s="396">
        <v>3.27</v>
      </c>
    </row>
    <row r="34" spans="1:5">
      <c r="A34" s="394" t="s">
        <v>72</v>
      </c>
      <c r="B34" s="395" t="s">
        <v>353</v>
      </c>
      <c r="C34" s="395" t="s">
        <v>354</v>
      </c>
      <c r="D34" s="396" t="s">
        <v>354</v>
      </c>
      <c r="E34" s="396">
        <v>2.78</v>
      </c>
    </row>
    <row r="35" spans="1:5">
      <c r="A35" s="394" t="s">
        <v>72</v>
      </c>
      <c r="B35" s="395" t="s">
        <v>485</v>
      </c>
      <c r="C35" s="395" t="s">
        <v>354</v>
      </c>
      <c r="D35" s="396" t="s">
        <v>354</v>
      </c>
      <c r="E35" s="396">
        <v>2.75</v>
      </c>
    </row>
    <row r="36" spans="1:5">
      <c r="A36" s="394" t="s">
        <v>72</v>
      </c>
      <c r="B36" s="395" t="s">
        <v>582</v>
      </c>
      <c r="C36" s="395" t="s">
        <v>583</v>
      </c>
      <c r="D36" s="396" t="s">
        <v>583</v>
      </c>
      <c r="E36" s="396">
        <v>2.62</v>
      </c>
    </row>
    <row r="37" spans="1:5">
      <c r="A37" s="394" t="s">
        <v>72</v>
      </c>
      <c r="B37" s="395" t="s">
        <v>510</v>
      </c>
      <c r="C37" s="395" t="s">
        <v>488</v>
      </c>
      <c r="D37" s="396" t="s">
        <v>518</v>
      </c>
      <c r="E37" s="396">
        <v>2.61</v>
      </c>
    </row>
    <row r="38" spans="1:5">
      <c r="A38" s="394" t="s">
        <v>69</v>
      </c>
      <c r="B38" s="395" t="s">
        <v>521</v>
      </c>
      <c r="C38" s="395" t="s">
        <v>225</v>
      </c>
      <c r="D38" s="396" t="s">
        <v>225</v>
      </c>
      <c r="E38" s="396">
        <v>2.5999999999999996</v>
      </c>
    </row>
    <row r="39" spans="1:5">
      <c r="A39" s="394" t="s">
        <v>69</v>
      </c>
      <c r="B39" s="395" t="s">
        <v>381</v>
      </c>
      <c r="C39" s="395" t="s">
        <v>354</v>
      </c>
      <c r="D39" s="396" t="s">
        <v>354</v>
      </c>
      <c r="E39" s="396">
        <v>2.58</v>
      </c>
    </row>
    <row r="40" spans="1:5">
      <c r="A40" s="394" t="s">
        <v>69</v>
      </c>
      <c r="B40" s="395" t="s">
        <v>517</v>
      </c>
      <c r="C40" s="395" t="s">
        <v>518</v>
      </c>
      <c r="D40" s="396" t="s">
        <v>518</v>
      </c>
      <c r="E40" s="396">
        <v>2.2799999999999998</v>
      </c>
    </row>
    <row r="41" spans="1:5">
      <c r="A41" s="394" t="s">
        <v>69</v>
      </c>
      <c r="B41" s="395" t="s">
        <v>226</v>
      </c>
      <c r="C41" s="395" t="s">
        <v>227</v>
      </c>
      <c r="D41" s="396" t="s">
        <v>227</v>
      </c>
      <c r="E41" s="396">
        <v>2.2599999999999998</v>
      </c>
    </row>
    <row r="42" spans="1:5">
      <c r="A42" s="394" t="s">
        <v>69</v>
      </c>
      <c r="B42" s="395" t="s">
        <v>356</v>
      </c>
      <c r="C42" s="395" t="s">
        <v>225</v>
      </c>
      <c r="D42" s="396" t="s">
        <v>225</v>
      </c>
      <c r="E42" s="396">
        <v>2.15</v>
      </c>
    </row>
    <row r="43" spans="1:5">
      <c r="A43" s="394" t="s">
        <v>69</v>
      </c>
      <c r="B43" s="395" t="s">
        <v>362</v>
      </c>
      <c r="C43" s="395" t="s">
        <v>354</v>
      </c>
      <c r="D43" s="396" t="s">
        <v>354</v>
      </c>
      <c r="E43" s="396">
        <v>2.1</v>
      </c>
    </row>
    <row r="44" spans="1:5">
      <c r="A44" s="394" t="s">
        <v>69</v>
      </c>
      <c r="B44" s="395" t="s">
        <v>522</v>
      </c>
      <c r="C44" s="395" t="s">
        <v>365</v>
      </c>
      <c r="D44" s="396" t="s">
        <v>488</v>
      </c>
      <c r="E44" s="396">
        <v>2.04</v>
      </c>
    </row>
    <row r="45" spans="1:5">
      <c r="A45" s="394" t="s">
        <v>69</v>
      </c>
      <c r="B45" s="395" t="s">
        <v>515</v>
      </c>
      <c r="C45" s="395" t="s">
        <v>516</v>
      </c>
      <c r="D45" s="396" t="s">
        <v>516</v>
      </c>
      <c r="E45" s="396">
        <v>2.0099999999999998</v>
      </c>
    </row>
    <row r="46" spans="1:5">
      <c r="A46" s="394" t="s">
        <v>69</v>
      </c>
      <c r="B46" s="395" t="s">
        <v>172</v>
      </c>
      <c r="C46" s="395" t="s">
        <v>149</v>
      </c>
      <c r="D46" s="396" t="s">
        <v>149</v>
      </c>
      <c r="E46" s="396">
        <v>1.99</v>
      </c>
    </row>
    <row r="47" spans="1:5">
      <c r="A47" s="394" t="s">
        <v>69</v>
      </c>
      <c r="B47" s="395" t="s">
        <v>380</v>
      </c>
      <c r="C47" s="395" t="s">
        <v>354</v>
      </c>
      <c r="D47" s="396" t="s">
        <v>354</v>
      </c>
      <c r="E47" s="396">
        <v>1.96</v>
      </c>
    </row>
    <row r="48" spans="1:5">
      <c r="A48" s="394" t="s">
        <v>69</v>
      </c>
      <c r="B48" s="395" t="s">
        <v>520</v>
      </c>
      <c r="C48" s="395" t="s">
        <v>229</v>
      </c>
      <c r="D48" s="396" t="s">
        <v>229</v>
      </c>
      <c r="E48" s="396">
        <v>1.94</v>
      </c>
    </row>
    <row r="49" spans="1:5">
      <c r="A49" s="394" t="s">
        <v>69</v>
      </c>
      <c r="B49" s="395" t="s">
        <v>584</v>
      </c>
      <c r="C49" s="395" t="s">
        <v>516</v>
      </c>
      <c r="D49" s="396" t="s">
        <v>585</v>
      </c>
      <c r="E49" s="396">
        <v>1.94</v>
      </c>
    </row>
    <row r="50" spans="1:5">
      <c r="A50" s="394" t="s">
        <v>69</v>
      </c>
      <c r="B50" s="395" t="s">
        <v>513</v>
      </c>
      <c r="C50" s="395" t="s">
        <v>514</v>
      </c>
      <c r="D50" s="396" t="s">
        <v>586</v>
      </c>
      <c r="E50" s="396">
        <v>1.93</v>
      </c>
    </row>
    <row r="51" spans="1:5">
      <c r="A51" s="394" t="s">
        <v>69</v>
      </c>
      <c r="B51" s="395" t="s">
        <v>148</v>
      </c>
      <c r="C51" s="395" t="s">
        <v>149</v>
      </c>
      <c r="D51" s="396" t="s">
        <v>149</v>
      </c>
      <c r="E51" s="396">
        <v>1.86</v>
      </c>
    </row>
    <row r="52" spans="1:5">
      <c r="A52" s="394" t="s">
        <v>69</v>
      </c>
      <c r="B52" s="395" t="s">
        <v>230</v>
      </c>
      <c r="C52" s="395" t="s">
        <v>214</v>
      </c>
      <c r="D52" s="396" t="s">
        <v>214</v>
      </c>
      <c r="E52" s="396">
        <v>1.38</v>
      </c>
    </row>
    <row r="53" spans="1:5">
      <c r="A53" s="394" t="s">
        <v>69</v>
      </c>
      <c r="B53" s="395" t="s">
        <v>224</v>
      </c>
      <c r="C53" s="395" t="s">
        <v>225</v>
      </c>
      <c r="D53" s="396" t="s">
        <v>225</v>
      </c>
      <c r="E53" s="396">
        <v>1.31</v>
      </c>
    </row>
    <row r="54" spans="1:5">
      <c r="A54" s="394" t="s">
        <v>69</v>
      </c>
      <c r="B54" s="395" t="s">
        <v>494</v>
      </c>
      <c r="C54" s="395" t="s">
        <v>488</v>
      </c>
      <c r="D54" s="396" t="s">
        <v>488</v>
      </c>
      <c r="E54" s="396">
        <v>1.31</v>
      </c>
    </row>
    <row r="55" spans="1:5">
      <c r="A55" s="394" t="s">
        <v>69</v>
      </c>
      <c r="B55" s="395" t="s">
        <v>235</v>
      </c>
      <c r="C55" s="395" t="s">
        <v>149</v>
      </c>
      <c r="D55" s="396" t="s">
        <v>149</v>
      </c>
      <c r="E55" s="396">
        <v>1.1400000000000001</v>
      </c>
    </row>
    <row r="56" spans="1:5">
      <c r="A56" s="394" t="s">
        <v>69</v>
      </c>
      <c r="B56" s="395" t="s">
        <v>528</v>
      </c>
      <c r="C56" s="395" t="s">
        <v>518</v>
      </c>
      <c r="D56" s="396" t="s">
        <v>518</v>
      </c>
      <c r="E56" s="396">
        <v>0.98</v>
      </c>
    </row>
    <row r="57" spans="1:5">
      <c r="A57" s="394" t="s">
        <v>69</v>
      </c>
      <c r="B57" s="395" t="s">
        <v>228</v>
      </c>
      <c r="C57" s="395" t="s">
        <v>229</v>
      </c>
      <c r="D57" s="396" t="s">
        <v>214</v>
      </c>
      <c r="E57" s="396">
        <v>0.93</v>
      </c>
    </row>
    <row r="58" spans="1:5">
      <c r="A58" s="394" t="s">
        <v>69</v>
      </c>
      <c r="B58" s="395" t="s">
        <v>587</v>
      </c>
      <c r="C58" s="395" t="s">
        <v>488</v>
      </c>
      <c r="D58" s="396" t="s">
        <v>488</v>
      </c>
      <c r="E58" s="396">
        <v>0.91</v>
      </c>
    </row>
    <row r="59" spans="1:5">
      <c r="A59" s="394" t="s">
        <v>69</v>
      </c>
      <c r="B59" s="395" t="s">
        <v>588</v>
      </c>
      <c r="C59" s="395" t="s">
        <v>516</v>
      </c>
      <c r="D59" s="396" t="s">
        <v>516</v>
      </c>
      <c r="E59" s="396">
        <v>0.87</v>
      </c>
    </row>
    <row r="60" spans="1:5">
      <c r="A60" s="394" t="s">
        <v>69</v>
      </c>
      <c r="B60" s="395" t="s">
        <v>232</v>
      </c>
      <c r="C60" s="395" t="s">
        <v>231</v>
      </c>
      <c r="D60" s="396" t="s">
        <v>214</v>
      </c>
      <c r="E60" s="396">
        <v>0.66</v>
      </c>
    </row>
    <row r="61" spans="1:5">
      <c r="A61" s="394" t="s">
        <v>69</v>
      </c>
      <c r="B61" s="395" t="s">
        <v>527</v>
      </c>
      <c r="C61" s="395" t="s">
        <v>214</v>
      </c>
      <c r="D61" s="396" t="s">
        <v>214</v>
      </c>
      <c r="E61" s="396">
        <v>0.66</v>
      </c>
    </row>
    <row r="62" spans="1:5">
      <c r="A62" s="394" t="s">
        <v>69</v>
      </c>
      <c r="B62" s="395" t="s">
        <v>487</v>
      </c>
      <c r="C62" s="395" t="s">
        <v>488</v>
      </c>
      <c r="D62" s="396" t="s">
        <v>488</v>
      </c>
      <c r="E62" s="396">
        <v>0.65</v>
      </c>
    </row>
    <row r="63" spans="1:5">
      <c r="A63" s="394" t="s">
        <v>69</v>
      </c>
      <c r="B63" s="395" t="s">
        <v>238</v>
      </c>
      <c r="C63" s="395" t="s">
        <v>149</v>
      </c>
      <c r="D63" s="396" t="s">
        <v>149</v>
      </c>
      <c r="E63" s="396">
        <v>0.65</v>
      </c>
    </row>
    <row r="64" spans="1:5">
      <c r="A64" s="394" t="s">
        <v>69</v>
      </c>
      <c r="B64" s="395" t="s">
        <v>524</v>
      </c>
      <c r="C64" s="395" t="s">
        <v>240</v>
      </c>
      <c r="D64" s="396" t="s">
        <v>589</v>
      </c>
      <c r="E64" s="396">
        <v>0.6</v>
      </c>
    </row>
    <row r="65" spans="1:5">
      <c r="A65" s="394" t="s">
        <v>69</v>
      </c>
      <c r="B65" s="395" t="s">
        <v>360</v>
      </c>
      <c r="C65" s="395" t="s">
        <v>214</v>
      </c>
      <c r="D65" s="396" t="s">
        <v>214</v>
      </c>
      <c r="E65" s="396">
        <v>0.39</v>
      </c>
    </row>
    <row r="66" spans="1:5">
      <c r="A66" s="394" t="s">
        <v>69</v>
      </c>
      <c r="B66" s="395" t="s">
        <v>222</v>
      </c>
      <c r="C66" s="395" t="s">
        <v>149</v>
      </c>
      <c r="D66" s="396" t="s">
        <v>149</v>
      </c>
      <c r="E66" s="396">
        <v>0.37</v>
      </c>
    </row>
    <row r="67" spans="1:5">
      <c r="A67" s="394" t="s">
        <v>69</v>
      </c>
      <c r="B67" s="395" t="s">
        <v>590</v>
      </c>
      <c r="C67" s="395" t="s">
        <v>518</v>
      </c>
      <c r="D67" s="396" t="s">
        <v>585</v>
      </c>
      <c r="E67" s="396">
        <v>0.35</v>
      </c>
    </row>
    <row r="68" spans="1:5">
      <c r="A68" s="394" t="s">
        <v>69</v>
      </c>
      <c r="B68" s="395" t="s">
        <v>370</v>
      </c>
      <c r="C68" s="395" t="s">
        <v>214</v>
      </c>
      <c r="D68" s="396" t="s">
        <v>214</v>
      </c>
      <c r="E68" s="396">
        <v>0.33</v>
      </c>
    </row>
    <row r="69" spans="1:5">
      <c r="A69" s="394" t="s">
        <v>69</v>
      </c>
      <c r="B69" s="395" t="s">
        <v>150</v>
      </c>
      <c r="C69" s="395" t="s">
        <v>149</v>
      </c>
      <c r="D69" s="396" t="s">
        <v>149</v>
      </c>
      <c r="E69" s="396">
        <v>0.33</v>
      </c>
    </row>
    <row r="70" spans="1:5">
      <c r="A70" s="394" t="s">
        <v>69</v>
      </c>
      <c r="B70" s="395" t="s">
        <v>519</v>
      </c>
      <c r="C70" s="395" t="s">
        <v>231</v>
      </c>
      <c r="D70" s="396" t="s">
        <v>369</v>
      </c>
      <c r="E70" s="396">
        <v>0.33</v>
      </c>
    </row>
    <row r="71" spans="1:5">
      <c r="A71" s="394" t="s">
        <v>69</v>
      </c>
      <c r="B71" s="395" t="s">
        <v>375</v>
      </c>
      <c r="C71" s="395" t="s">
        <v>149</v>
      </c>
      <c r="D71" s="396" t="s">
        <v>149</v>
      </c>
      <c r="E71" s="396">
        <v>0.33</v>
      </c>
    </row>
    <row r="72" spans="1:5">
      <c r="A72" s="394" t="s">
        <v>69</v>
      </c>
      <c r="B72" s="395" t="s">
        <v>493</v>
      </c>
      <c r="C72" s="395" t="s">
        <v>149</v>
      </c>
      <c r="D72" s="396" t="s">
        <v>149</v>
      </c>
      <c r="E72" s="396">
        <v>0.32</v>
      </c>
    </row>
    <row r="73" spans="1:5">
      <c r="A73" s="394" t="s">
        <v>69</v>
      </c>
      <c r="B73" s="395" t="s">
        <v>350</v>
      </c>
      <c r="C73" s="395" t="s">
        <v>227</v>
      </c>
      <c r="D73" s="396" t="s">
        <v>227</v>
      </c>
      <c r="E73" s="396">
        <v>0.32</v>
      </c>
    </row>
    <row r="74" spans="1:5">
      <c r="A74" s="394" t="s">
        <v>69</v>
      </c>
      <c r="B74" s="395" t="s">
        <v>185</v>
      </c>
      <c r="C74" s="395" t="s">
        <v>149</v>
      </c>
      <c r="D74" s="396" t="s">
        <v>149</v>
      </c>
      <c r="E74" s="396">
        <v>0.26</v>
      </c>
    </row>
    <row r="75" spans="1:5">
      <c r="A75" s="394" t="s">
        <v>69</v>
      </c>
      <c r="B75" s="395" t="s">
        <v>591</v>
      </c>
      <c r="C75" s="395" t="s">
        <v>526</v>
      </c>
      <c r="D75" s="396" t="s">
        <v>526</v>
      </c>
      <c r="E75" s="396">
        <v>0.23</v>
      </c>
    </row>
    <row r="76" spans="1:5">
      <c r="A76" s="394" t="s">
        <v>69</v>
      </c>
      <c r="B76" s="395" t="s">
        <v>592</v>
      </c>
      <c r="C76" s="395" t="s">
        <v>526</v>
      </c>
      <c r="D76" s="396" t="s">
        <v>526</v>
      </c>
      <c r="E76" s="396">
        <v>0.17</v>
      </c>
    </row>
    <row r="77" spans="1:5">
      <c r="A77" s="394" t="s">
        <v>69</v>
      </c>
      <c r="B77" s="395" t="s">
        <v>239</v>
      </c>
      <c r="C77" s="395" t="s">
        <v>240</v>
      </c>
      <c r="D77" s="396" t="s">
        <v>240</v>
      </c>
      <c r="E77" s="396">
        <v>0.05</v>
      </c>
    </row>
    <row r="78" spans="1:5">
      <c r="A78" s="394" t="s">
        <v>69</v>
      </c>
      <c r="B78" s="395" t="s">
        <v>593</v>
      </c>
      <c r="C78" s="395" t="s">
        <v>526</v>
      </c>
      <c r="D78" s="396" t="s">
        <v>526</v>
      </c>
      <c r="E78" s="396">
        <v>0.04</v>
      </c>
    </row>
    <row r="79" spans="1:5">
      <c r="A79" s="393"/>
      <c r="B79" s="397" t="s">
        <v>135</v>
      </c>
      <c r="C79" s="393"/>
      <c r="D79" s="398" t="s">
        <v>69</v>
      </c>
      <c r="E79" s="398">
        <v>76.749999999999986</v>
      </c>
    </row>
    <row r="80" spans="1:5">
      <c r="A80" s="393"/>
      <c r="B80" s="397" t="s">
        <v>136</v>
      </c>
      <c r="C80" s="393"/>
      <c r="D80" s="398" t="s">
        <v>69</v>
      </c>
      <c r="E80" s="398">
        <v>87.38</v>
      </c>
    </row>
    <row r="81" spans="1:5">
      <c r="A81" s="393"/>
      <c r="B81" s="393"/>
      <c r="C81" s="393"/>
      <c r="D81" s="393"/>
      <c r="E81" s="393"/>
    </row>
    <row r="82" spans="1:5">
      <c r="A82" s="393"/>
      <c r="B82" s="397" t="s">
        <v>241</v>
      </c>
      <c r="C82" s="393"/>
      <c r="D82" s="393"/>
      <c r="E82" s="389"/>
    </row>
    <row r="83" spans="1:5">
      <c r="A83" s="393"/>
      <c r="B83" s="397" t="s">
        <v>242</v>
      </c>
      <c r="C83" s="393"/>
      <c r="D83" s="393"/>
      <c r="E83" s="389"/>
    </row>
    <row r="84" spans="1:5">
      <c r="A84" s="394" t="s">
        <v>72</v>
      </c>
      <c r="B84" s="395" t="s">
        <v>243</v>
      </c>
      <c r="C84" s="395" t="s">
        <v>114</v>
      </c>
      <c r="D84" s="396" t="s">
        <v>114</v>
      </c>
      <c r="E84" s="396">
        <v>3.26</v>
      </c>
    </row>
    <row r="85" spans="1:5">
      <c r="A85" s="394" t="s">
        <v>69</v>
      </c>
      <c r="B85" s="395" t="s">
        <v>335</v>
      </c>
      <c r="C85" s="395" t="s">
        <v>114</v>
      </c>
      <c r="D85" s="396" t="s">
        <v>114</v>
      </c>
      <c r="E85" s="396">
        <v>1.39</v>
      </c>
    </row>
    <row r="86" spans="1:5">
      <c r="A86" s="394" t="s">
        <v>69</v>
      </c>
      <c r="B86" s="395" t="s">
        <v>336</v>
      </c>
      <c r="C86" s="395" t="s">
        <v>114</v>
      </c>
      <c r="D86" s="396" t="s">
        <v>114</v>
      </c>
      <c r="E86" s="396">
        <v>1.24</v>
      </c>
    </row>
    <row r="87" spans="1:5">
      <c r="A87" s="394" t="s">
        <v>69</v>
      </c>
      <c r="B87" s="395" t="s">
        <v>337</v>
      </c>
      <c r="C87" s="395" t="s">
        <v>95</v>
      </c>
      <c r="D87" s="396" t="s">
        <v>95</v>
      </c>
      <c r="E87" s="396">
        <v>0.46</v>
      </c>
    </row>
    <row r="88" spans="1:5">
      <c r="A88" s="394" t="s">
        <v>69</v>
      </c>
      <c r="B88" s="395" t="s">
        <v>529</v>
      </c>
      <c r="C88" s="395" t="s">
        <v>76</v>
      </c>
      <c r="D88" s="396" t="s">
        <v>76</v>
      </c>
      <c r="E88" s="396">
        <v>0.26</v>
      </c>
    </row>
    <row r="89" spans="1:5">
      <c r="A89" s="393"/>
      <c r="B89" s="397" t="s">
        <v>135</v>
      </c>
      <c r="C89" s="393"/>
      <c r="D89" s="398" t="s">
        <v>69</v>
      </c>
      <c r="E89" s="398">
        <v>6.6099999999999994</v>
      </c>
    </row>
    <row r="90" spans="1:5">
      <c r="A90" s="393"/>
      <c r="B90" s="397" t="s">
        <v>244</v>
      </c>
      <c r="C90" s="393"/>
      <c r="D90" s="393"/>
      <c r="E90" s="389"/>
    </row>
    <row r="91" spans="1:5">
      <c r="A91" s="394" t="s">
        <v>69</v>
      </c>
      <c r="B91" s="395" t="s">
        <v>245</v>
      </c>
      <c r="C91" s="395" t="s">
        <v>246</v>
      </c>
      <c r="D91" s="396" t="s">
        <v>246</v>
      </c>
      <c r="E91" s="396">
        <v>0.97</v>
      </c>
    </row>
    <row r="92" spans="1:5">
      <c r="A92" s="393"/>
      <c r="B92" s="397" t="s">
        <v>135</v>
      </c>
      <c r="C92" s="393"/>
      <c r="D92" s="398" t="s">
        <v>69</v>
      </c>
      <c r="E92" s="398">
        <v>0.97</v>
      </c>
    </row>
    <row r="93" spans="1:5">
      <c r="A93" s="393"/>
      <c r="B93" s="397" t="s">
        <v>136</v>
      </c>
      <c r="C93" s="393"/>
      <c r="D93" s="398" t="s">
        <v>69</v>
      </c>
      <c r="E93" s="398">
        <v>7.5799999999999992</v>
      </c>
    </row>
    <row r="94" spans="1:5">
      <c r="A94" s="393"/>
      <c r="B94" s="393"/>
      <c r="C94" s="393"/>
      <c r="D94" s="393"/>
      <c r="E94" s="393"/>
    </row>
    <row r="95" spans="1:5">
      <c r="A95" s="393"/>
      <c r="B95" s="397" t="s">
        <v>247</v>
      </c>
      <c r="C95" s="393"/>
      <c r="D95" s="393"/>
      <c r="E95" s="389"/>
    </row>
    <row r="96" spans="1:5">
      <c r="A96" s="393"/>
      <c r="B96" s="397" t="s">
        <v>247</v>
      </c>
      <c r="C96" s="393"/>
      <c r="D96" s="393"/>
      <c r="E96" s="389"/>
    </row>
    <row r="97" spans="1:5">
      <c r="A97" s="394" t="s">
        <v>69</v>
      </c>
      <c r="B97" s="395" t="s">
        <v>248</v>
      </c>
      <c r="C97" s="395" t="s">
        <v>173</v>
      </c>
      <c r="D97" s="396" t="s">
        <v>173</v>
      </c>
      <c r="E97" s="396">
        <v>0.33</v>
      </c>
    </row>
    <row r="98" spans="1:5">
      <c r="A98" s="393"/>
      <c r="B98" s="397" t="s">
        <v>135</v>
      </c>
      <c r="C98" s="393"/>
      <c r="D98" s="398" t="s">
        <v>69</v>
      </c>
      <c r="E98" s="398">
        <v>0.33</v>
      </c>
    </row>
    <row r="99" spans="1:5">
      <c r="A99" s="393"/>
      <c r="B99" s="397" t="s">
        <v>136</v>
      </c>
      <c r="C99" s="393"/>
      <c r="D99" s="398" t="s">
        <v>69</v>
      </c>
      <c r="E99" s="398">
        <v>0.33</v>
      </c>
    </row>
    <row r="100" spans="1:5">
      <c r="A100" s="393"/>
      <c r="B100" s="393"/>
      <c r="C100" s="393"/>
      <c r="D100" s="393"/>
      <c r="E100" s="393"/>
    </row>
    <row r="101" spans="1:5">
      <c r="A101" s="392"/>
      <c r="B101" s="400" t="s">
        <v>151</v>
      </c>
      <c r="C101" s="392"/>
      <c r="D101" s="399" t="s">
        <v>69</v>
      </c>
      <c r="E101" s="399">
        <v>4.710000000000008</v>
      </c>
    </row>
    <row r="102" spans="1:5">
      <c r="A102" s="392"/>
      <c r="B102" s="392"/>
      <c r="C102" s="392"/>
      <c r="D102" s="392"/>
      <c r="E102" s="392"/>
    </row>
    <row r="103" spans="1:5">
      <c r="A103" s="392"/>
      <c r="B103" s="400" t="s">
        <v>152</v>
      </c>
      <c r="C103" s="392"/>
      <c r="D103" s="399" t="s">
        <v>69</v>
      </c>
      <c r="E103" s="399">
        <v>100</v>
      </c>
    </row>
    <row r="104" spans="1:5">
      <c r="A104" s="392"/>
      <c r="B104" s="392"/>
      <c r="C104" s="392"/>
      <c r="D104" s="392"/>
      <c r="E104" s="392"/>
    </row>
    <row r="105" spans="1:5">
      <c r="A105" s="401" t="s">
        <v>69</v>
      </c>
      <c r="B105" s="401" t="s">
        <v>69</v>
      </c>
      <c r="C105" s="401" t="s">
        <v>69</v>
      </c>
      <c r="D105" s="402" t="s">
        <v>69</v>
      </c>
      <c r="E105" s="392"/>
    </row>
    <row r="106" spans="1:5">
      <c r="A106" s="681" t="s">
        <v>153</v>
      </c>
      <c r="B106" s="681" t="s">
        <v>153</v>
      </c>
      <c r="C106" s="681" t="s">
        <v>153</v>
      </c>
      <c r="D106" s="681" t="s">
        <v>153</v>
      </c>
      <c r="E106" s="392"/>
    </row>
    <row r="107" spans="1:5">
      <c r="A107" s="681" t="s">
        <v>154</v>
      </c>
      <c r="B107" s="681" t="s">
        <v>154</v>
      </c>
      <c r="C107" s="681" t="s">
        <v>154</v>
      </c>
      <c r="D107" s="681" t="s">
        <v>154</v>
      </c>
      <c r="E107" s="392"/>
    </row>
    <row r="108" spans="1:5">
      <c r="A108" s="681" t="s">
        <v>155</v>
      </c>
      <c r="B108" s="681" t="s">
        <v>155</v>
      </c>
      <c r="C108" s="681" t="s">
        <v>155</v>
      </c>
      <c r="D108" s="681" t="s">
        <v>155</v>
      </c>
      <c r="E108" s="392"/>
    </row>
    <row r="109" spans="1:5">
      <c r="A109" s="394" t="s">
        <v>72</v>
      </c>
      <c r="B109" s="403" t="s">
        <v>156</v>
      </c>
      <c r="C109" s="392"/>
      <c r="D109" s="392"/>
      <c r="E109" s="392"/>
    </row>
    <row r="110" spans="1:5">
      <c r="A110" s="392"/>
      <c r="B110" s="392"/>
      <c r="C110" s="392"/>
      <c r="D110" s="392"/>
      <c r="E110" s="392"/>
    </row>
    <row r="111" spans="1:5">
      <c r="A111" s="390"/>
      <c r="B111" s="390" t="s">
        <v>157</v>
      </c>
      <c r="C111" s="390"/>
      <c r="D111" s="390"/>
      <c r="E111" s="389"/>
    </row>
    <row r="112" spans="1:5">
      <c r="A112" s="391"/>
      <c r="B112" s="404" t="s">
        <v>242</v>
      </c>
      <c r="C112" s="391"/>
      <c r="D112" s="405">
        <v>6.6099999999999994</v>
      </c>
      <c r="E112" s="389"/>
    </row>
    <row r="113" spans="1:5">
      <c r="A113" s="391"/>
      <c r="B113" s="404" t="s">
        <v>244</v>
      </c>
      <c r="C113" s="391"/>
      <c r="D113" s="405">
        <v>0.97</v>
      </c>
      <c r="E113" s="389"/>
    </row>
    <row r="114" spans="1:5">
      <c r="A114" s="391"/>
      <c r="B114" s="404" t="s">
        <v>284</v>
      </c>
      <c r="C114" s="391"/>
      <c r="D114" s="405">
        <v>10.63</v>
      </c>
      <c r="E114" s="389"/>
    </row>
    <row r="115" spans="1:5">
      <c r="A115" s="391"/>
      <c r="B115" s="404" t="s">
        <v>250</v>
      </c>
      <c r="C115" s="391"/>
      <c r="D115" s="405">
        <v>3.6699999999999995</v>
      </c>
      <c r="E115" s="389"/>
    </row>
    <row r="116" spans="1:5">
      <c r="A116" s="391"/>
      <c r="B116" s="404" t="s">
        <v>147</v>
      </c>
      <c r="C116" s="391"/>
      <c r="D116" s="405">
        <v>73.079999999999984</v>
      </c>
      <c r="E116" s="389"/>
    </row>
    <row r="117" spans="1:5">
      <c r="A117" s="391"/>
      <c r="B117" s="404" t="s">
        <v>159</v>
      </c>
      <c r="C117" s="391"/>
      <c r="D117" s="405">
        <v>4.710000000000008</v>
      </c>
      <c r="E117" s="389"/>
    </row>
    <row r="118" spans="1:5">
      <c r="A118" s="391"/>
      <c r="B118" s="404" t="s">
        <v>251</v>
      </c>
      <c r="C118" s="391"/>
      <c r="D118" s="405">
        <v>0.33</v>
      </c>
      <c r="E118" s="389"/>
    </row>
    <row r="119" spans="1:5">
      <c r="A119" s="389"/>
      <c r="B119" s="389"/>
      <c r="C119" s="389"/>
      <c r="D119" s="389"/>
      <c r="E119" s="389"/>
    </row>
    <row r="120" spans="1:5">
      <c r="A120" s="390"/>
      <c r="B120" s="390" t="s">
        <v>160</v>
      </c>
      <c r="C120" s="390"/>
      <c r="D120" s="390"/>
      <c r="E120" s="389"/>
    </row>
    <row r="121" spans="1:5">
      <c r="A121" s="391"/>
      <c r="B121" s="404" t="s">
        <v>140</v>
      </c>
      <c r="C121" s="391"/>
      <c r="D121" s="405">
        <v>10.63</v>
      </c>
      <c r="E121" s="389"/>
    </row>
    <row r="122" spans="1:5">
      <c r="A122" s="391"/>
      <c r="B122" s="404" t="s">
        <v>242</v>
      </c>
      <c r="C122" s="391"/>
      <c r="D122" s="405">
        <v>6.6099999999999994</v>
      </c>
      <c r="E122" s="389"/>
    </row>
    <row r="123" spans="1:5">
      <c r="A123" s="391"/>
      <c r="B123" s="404" t="s">
        <v>244</v>
      </c>
      <c r="C123" s="391"/>
      <c r="D123" s="405">
        <v>0.97</v>
      </c>
      <c r="E123" s="389"/>
    </row>
    <row r="124" spans="1:5">
      <c r="A124" s="391"/>
      <c r="B124" s="404" t="s">
        <v>161</v>
      </c>
      <c r="C124" s="391"/>
      <c r="D124" s="405">
        <v>13.790000000000003</v>
      </c>
      <c r="E124" s="389"/>
    </row>
    <row r="125" spans="1:5">
      <c r="A125" s="391"/>
      <c r="B125" s="404" t="s">
        <v>252</v>
      </c>
      <c r="C125" s="391"/>
      <c r="D125" s="405">
        <v>6.89</v>
      </c>
      <c r="E125" s="389"/>
    </row>
    <row r="126" spans="1:5">
      <c r="A126" s="391"/>
      <c r="B126" s="404" t="s">
        <v>253</v>
      </c>
      <c r="C126" s="391"/>
      <c r="D126" s="405">
        <v>44.419999999999987</v>
      </c>
      <c r="E126" s="389"/>
    </row>
    <row r="127" spans="1:5">
      <c r="A127" s="391"/>
      <c r="B127" s="404" t="s">
        <v>530</v>
      </c>
      <c r="C127" s="391"/>
      <c r="D127" s="405">
        <v>11.649999999999999</v>
      </c>
      <c r="E127" s="389"/>
    </row>
    <row r="128" spans="1:5">
      <c r="A128" s="391"/>
      <c r="B128" s="404" t="s">
        <v>251</v>
      </c>
      <c r="C128" s="391"/>
      <c r="D128" s="405">
        <v>0.33</v>
      </c>
      <c r="E128" s="389"/>
    </row>
    <row r="129" spans="1:5">
      <c r="A129" s="391"/>
      <c r="B129" s="404" t="s">
        <v>159</v>
      </c>
      <c r="C129" s="391"/>
      <c r="D129" s="405">
        <v>4.710000000000008</v>
      </c>
      <c r="E129" s="389"/>
    </row>
  </sheetData>
  <mergeCells count="6">
    <mergeCell ref="A108:D108"/>
    <mergeCell ref="A106:D106"/>
    <mergeCell ref="A107:D107"/>
    <mergeCell ref="A1:D1"/>
    <mergeCell ref="A2:D2"/>
    <mergeCell ref="A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98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6</v>
      </c>
      <c r="B1" s="624" t="s">
        <v>6</v>
      </c>
      <c r="C1" s="624" t="s">
        <v>6</v>
      </c>
      <c r="D1" s="624" t="s">
        <v>6</v>
      </c>
      <c r="E1" s="408"/>
    </row>
    <row r="2" spans="1:5">
      <c r="A2" s="685" t="s">
        <v>594</v>
      </c>
      <c r="B2" s="685" t="s">
        <v>594</v>
      </c>
      <c r="C2" s="685" t="s">
        <v>594</v>
      </c>
      <c r="D2" s="685" t="s">
        <v>594</v>
      </c>
      <c r="E2" s="408"/>
    </row>
    <row r="3" spans="1:5">
      <c r="A3" s="686" t="s">
        <v>65</v>
      </c>
      <c r="B3" s="686" t="s">
        <v>65</v>
      </c>
      <c r="C3" s="686" t="s">
        <v>65</v>
      </c>
      <c r="D3" s="686" t="s">
        <v>65</v>
      </c>
      <c r="E3" s="408"/>
    </row>
    <row r="4" spans="1:5">
      <c r="A4" s="408"/>
      <c r="B4" s="408"/>
      <c r="C4" s="408"/>
      <c r="D4" s="408"/>
      <c r="E4" s="408"/>
    </row>
    <row r="5" spans="1:5">
      <c r="A5" s="408"/>
      <c r="B5" s="408"/>
      <c r="C5" s="408"/>
      <c r="D5" s="408"/>
      <c r="E5" s="408"/>
    </row>
    <row r="6" spans="1:5">
      <c r="A6" s="408"/>
      <c r="B6" s="427" t="s">
        <v>66</v>
      </c>
      <c r="C6" s="427" t="s">
        <v>67</v>
      </c>
      <c r="D6" s="425" t="s">
        <v>68</v>
      </c>
      <c r="E6" s="426" t="s">
        <v>69</v>
      </c>
    </row>
    <row r="7" spans="1:5">
      <c r="A7" s="412"/>
      <c r="B7" s="416" t="s">
        <v>137</v>
      </c>
      <c r="C7" s="412"/>
      <c r="D7" s="412"/>
      <c r="E7" s="408"/>
    </row>
    <row r="8" spans="1:5">
      <c r="A8" s="412"/>
      <c r="B8" s="416" t="s">
        <v>138</v>
      </c>
      <c r="C8" s="412"/>
      <c r="D8" s="412"/>
      <c r="E8" s="408"/>
    </row>
    <row r="9" spans="1:5">
      <c r="A9" s="413" t="s">
        <v>69</v>
      </c>
      <c r="B9" s="414" t="s">
        <v>207</v>
      </c>
      <c r="C9" s="414" t="s">
        <v>140</v>
      </c>
      <c r="D9" s="415">
        <v>1.52</v>
      </c>
      <c r="E9" s="415" t="s">
        <v>69</v>
      </c>
    </row>
    <row r="10" spans="1:5">
      <c r="A10" s="413" t="s">
        <v>69</v>
      </c>
      <c r="B10" s="414" t="s">
        <v>198</v>
      </c>
      <c r="C10" s="414" t="s">
        <v>140</v>
      </c>
      <c r="D10" s="415">
        <v>1.39</v>
      </c>
      <c r="E10" s="415" t="s">
        <v>69</v>
      </c>
    </row>
    <row r="11" spans="1:5">
      <c r="A11" s="413" t="s">
        <v>69</v>
      </c>
      <c r="B11" s="414" t="s">
        <v>206</v>
      </c>
      <c r="C11" s="414" t="s">
        <v>140</v>
      </c>
      <c r="D11" s="415">
        <v>1.08</v>
      </c>
      <c r="E11" s="415" t="s">
        <v>69</v>
      </c>
    </row>
    <row r="12" spans="1:5">
      <c r="A12" s="413" t="s">
        <v>69</v>
      </c>
      <c r="B12" s="414" t="s">
        <v>312</v>
      </c>
      <c r="C12" s="414" t="s">
        <v>140</v>
      </c>
      <c r="D12" s="415">
        <v>0.98</v>
      </c>
      <c r="E12" s="415" t="s">
        <v>69</v>
      </c>
    </row>
    <row r="13" spans="1:5">
      <c r="A13" s="413" t="s">
        <v>69</v>
      </c>
      <c r="B13" s="414" t="s">
        <v>577</v>
      </c>
      <c r="C13" s="414" t="s">
        <v>140</v>
      </c>
      <c r="D13" s="415">
        <v>0.98</v>
      </c>
      <c r="E13" s="415" t="s">
        <v>69</v>
      </c>
    </row>
    <row r="14" spans="1:5">
      <c r="A14" s="413" t="s">
        <v>69</v>
      </c>
      <c r="B14" s="414" t="s">
        <v>187</v>
      </c>
      <c r="C14" s="414" t="s">
        <v>140</v>
      </c>
      <c r="D14" s="415">
        <v>0.59</v>
      </c>
      <c r="E14" s="415" t="s">
        <v>69</v>
      </c>
    </row>
    <row r="15" spans="1:5">
      <c r="A15" s="413" t="s">
        <v>69</v>
      </c>
      <c r="B15" s="414" t="s">
        <v>314</v>
      </c>
      <c r="C15" s="414" t="s">
        <v>140</v>
      </c>
      <c r="D15" s="415">
        <v>0.59</v>
      </c>
      <c r="E15" s="415" t="s">
        <v>69</v>
      </c>
    </row>
    <row r="16" spans="1:5">
      <c r="A16" s="413" t="s">
        <v>69</v>
      </c>
      <c r="B16" s="414" t="s">
        <v>319</v>
      </c>
      <c r="C16" s="414" t="s">
        <v>140</v>
      </c>
      <c r="D16" s="415">
        <v>0.49</v>
      </c>
      <c r="E16" s="415" t="s">
        <v>69</v>
      </c>
    </row>
    <row r="17" spans="1:5">
      <c r="A17" s="413" t="s">
        <v>69</v>
      </c>
      <c r="B17" s="414" t="s">
        <v>323</v>
      </c>
      <c r="C17" s="414" t="s">
        <v>140</v>
      </c>
      <c r="D17" s="415">
        <v>0.39</v>
      </c>
      <c r="E17" s="415" t="s">
        <v>69</v>
      </c>
    </row>
    <row r="18" spans="1:5">
      <c r="A18" s="413" t="s">
        <v>69</v>
      </c>
      <c r="B18" s="414" t="s">
        <v>331</v>
      </c>
      <c r="C18" s="414" t="s">
        <v>140</v>
      </c>
      <c r="D18" s="415">
        <v>0.28999999999999998</v>
      </c>
      <c r="E18" s="415" t="s">
        <v>69</v>
      </c>
    </row>
    <row r="19" spans="1:5">
      <c r="A19" s="413" t="s">
        <v>69</v>
      </c>
      <c r="B19" s="414" t="s">
        <v>315</v>
      </c>
      <c r="C19" s="414" t="s">
        <v>140</v>
      </c>
      <c r="D19" s="415">
        <v>0.19</v>
      </c>
      <c r="E19" s="415" t="s">
        <v>69</v>
      </c>
    </row>
    <row r="20" spans="1:5">
      <c r="A20" s="413" t="s">
        <v>69</v>
      </c>
      <c r="B20" s="414" t="s">
        <v>316</v>
      </c>
      <c r="C20" s="414" t="s">
        <v>140</v>
      </c>
      <c r="D20" s="415">
        <v>0.19</v>
      </c>
      <c r="E20" s="415" t="s">
        <v>69</v>
      </c>
    </row>
    <row r="21" spans="1:5">
      <c r="A21" s="413" t="s">
        <v>69</v>
      </c>
      <c r="B21" s="414" t="s">
        <v>322</v>
      </c>
      <c r="C21" s="414" t="s">
        <v>140</v>
      </c>
      <c r="D21" s="415">
        <v>0.19</v>
      </c>
      <c r="E21" s="415" t="s">
        <v>69</v>
      </c>
    </row>
    <row r="22" spans="1:5">
      <c r="A22" s="413" t="s">
        <v>69</v>
      </c>
      <c r="B22" s="414" t="s">
        <v>320</v>
      </c>
      <c r="C22" s="414" t="s">
        <v>140</v>
      </c>
      <c r="D22" s="415">
        <v>0.19</v>
      </c>
      <c r="E22" s="415" t="s">
        <v>69</v>
      </c>
    </row>
    <row r="23" spans="1:5">
      <c r="A23" s="413" t="s">
        <v>69</v>
      </c>
      <c r="B23" s="414" t="s">
        <v>557</v>
      </c>
      <c r="C23" s="414" t="s">
        <v>140</v>
      </c>
      <c r="D23" s="415">
        <v>0.17</v>
      </c>
      <c r="E23" s="415" t="s">
        <v>69</v>
      </c>
    </row>
    <row r="24" spans="1:5">
      <c r="A24" s="413" t="s">
        <v>69</v>
      </c>
      <c r="B24" s="414" t="s">
        <v>328</v>
      </c>
      <c r="C24" s="414" t="s">
        <v>140</v>
      </c>
      <c r="D24" s="415">
        <v>0.15</v>
      </c>
      <c r="E24" s="415" t="s">
        <v>69</v>
      </c>
    </row>
    <row r="25" spans="1:5">
      <c r="A25" s="413" t="s">
        <v>69</v>
      </c>
      <c r="B25" s="414" t="s">
        <v>329</v>
      </c>
      <c r="C25" s="414" t="s">
        <v>140</v>
      </c>
      <c r="D25" s="415">
        <v>0.13</v>
      </c>
      <c r="E25" s="415" t="s">
        <v>69</v>
      </c>
    </row>
    <row r="26" spans="1:5">
      <c r="A26" s="413" t="s">
        <v>69</v>
      </c>
      <c r="B26" s="414" t="s">
        <v>330</v>
      </c>
      <c r="C26" s="414" t="s">
        <v>140</v>
      </c>
      <c r="D26" s="415">
        <v>0.12</v>
      </c>
      <c r="E26" s="415" t="s">
        <v>69</v>
      </c>
    </row>
    <row r="27" spans="1:5">
      <c r="A27" s="413" t="s">
        <v>69</v>
      </c>
      <c r="B27" s="414" t="s">
        <v>595</v>
      </c>
      <c r="C27" s="414" t="s">
        <v>140</v>
      </c>
      <c r="D27" s="415">
        <v>0.1</v>
      </c>
      <c r="E27" s="415" t="s">
        <v>69</v>
      </c>
    </row>
    <row r="28" spans="1:5">
      <c r="A28" s="413" t="s">
        <v>69</v>
      </c>
      <c r="B28" s="414" t="s">
        <v>327</v>
      </c>
      <c r="C28" s="414" t="s">
        <v>140</v>
      </c>
      <c r="D28" s="415">
        <v>0.1</v>
      </c>
      <c r="E28" s="415" t="s">
        <v>69</v>
      </c>
    </row>
    <row r="29" spans="1:5">
      <c r="A29" s="413" t="s">
        <v>69</v>
      </c>
      <c r="B29" s="414" t="s">
        <v>596</v>
      </c>
      <c r="C29" s="414" t="s">
        <v>140</v>
      </c>
      <c r="D29" s="415">
        <v>7.0000000000000007E-2</v>
      </c>
      <c r="E29" s="415" t="s">
        <v>69</v>
      </c>
    </row>
    <row r="30" spans="1:5">
      <c r="A30" s="413" t="s">
        <v>69</v>
      </c>
      <c r="B30" s="414" t="s">
        <v>333</v>
      </c>
      <c r="C30" s="414" t="s">
        <v>140</v>
      </c>
      <c r="D30" s="415">
        <v>0.01</v>
      </c>
      <c r="E30" s="415" t="s">
        <v>69</v>
      </c>
    </row>
    <row r="31" spans="1:5">
      <c r="A31" s="412"/>
      <c r="B31" s="416" t="s">
        <v>135</v>
      </c>
      <c r="C31" s="412"/>
      <c r="D31" s="417">
        <v>9.9099999999999984</v>
      </c>
      <c r="E31" s="417" t="s">
        <v>69</v>
      </c>
    </row>
    <row r="32" spans="1:5">
      <c r="A32" s="412"/>
      <c r="B32" s="416" t="s">
        <v>147</v>
      </c>
      <c r="C32" s="412"/>
      <c r="D32" s="412"/>
      <c r="E32" s="408"/>
    </row>
    <row r="33" spans="1:5">
      <c r="A33" s="413" t="s">
        <v>72</v>
      </c>
      <c r="B33" s="414" t="s">
        <v>219</v>
      </c>
      <c r="C33" s="414" t="s">
        <v>220</v>
      </c>
      <c r="D33" s="415">
        <v>10.780000000000001</v>
      </c>
      <c r="E33" s="415" t="s">
        <v>69</v>
      </c>
    </row>
    <row r="34" spans="1:5">
      <c r="A34" s="413" t="s">
        <v>72</v>
      </c>
      <c r="B34" s="414" t="s">
        <v>150</v>
      </c>
      <c r="C34" s="414" t="s">
        <v>149</v>
      </c>
      <c r="D34" s="415">
        <v>10.3</v>
      </c>
      <c r="E34" s="415" t="s">
        <v>69</v>
      </c>
    </row>
    <row r="35" spans="1:5">
      <c r="A35" s="413" t="s">
        <v>72</v>
      </c>
      <c r="B35" s="414" t="s">
        <v>185</v>
      </c>
      <c r="C35" s="414" t="s">
        <v>597</v>
      </c>
      <c r="D35" s="415">
        <v>10.030000000000001</v>
      </c>
      <c r="E35" s="415" t="s">
        <v>69</v>
      </c>
    </row>
    <row r="36" spans="1:5">
      <c r="A36" s="413" t="s">
        <v>72</v>
      </c>
      <c r="B36" s="414" t="s">
        <v>238</v>
      </c>
      <c r="C36" s="414" t="s">
        <v>149</v>
      </c>
      <c r="D36" s="415">
        <v>8.06</v>
      </c>
      <c r="E36" s="415" t="s">
        <v>69</v>
      </c>
    </row>
    <row r="37" spans="1:5">
      <c r="A37" s="413" t="s">
        <v>72</v>
      </c>
      <c r="B37" s="414" t="s">
        <v>79</v>
      </c>
      <c r="C37" s="414" t="s">
        <v>149</v>
      </c>
      <c r="D37" s="415">
        <v>7.17</v>
      </c>
      <c r="E37" s="415" t="s">
        <v>69</v>
      </c>
    </row>
    <row r="38" spans="1:5">
      <c r="A38" s="413" t="s">
        <v>72</v>
      </c>
      <c r="B38" s="414" t="s">
        <v>222</v>
      </c>
      <c r="C38" s="414" t="s">
        <v>149</v>
      </c>
      <c r="D38" s="415">
        <v>5.8000000000000007</v>
      </c>
      <c r="E38" s="415" t="s">
        <v>69</v>
      </c>
    </row>
    <row r="39" spans="1:5">
      <c r="A39" s="413" t="s">
        <v>72</v>
      </c>
      <c r="B39" s="414" t="s">
        <v>172</v>
      </c>
      <c r="C39" s="414" t="s">
        <v>149</v>
      </c>
      <c r="D39" s="415">
        <v>4.3599999999999994</v>
      </c>
      <c r="E39" s="415" t="s">
        <v>69</v>
      </c>
    </row>
    <row r="40" spans="1:5">
      <c r="A40" s="413" t="s">
        <v>72</v>
      </c>
      <c r="B40" s="414" t="s">
        <v>215</v>
      </c>
      <c r="C40" s="414" t="s">
        <v>216</v>
      </c>
      <c r="D40" s="415">
        <v>3.9000000000000004</v>
      </c>
      <c r="E40" s="415" t="s">
        <v>69</v>
      </c>
    </row>
    <row r="41" spans="1:5">
      <c r="A41" s="413" t="s">
        <v>72</v>
      </c>
      <c r="B41" s="414" t="s">
        <v>351</v>
      </c>
      <c r="C41" s="414" t="s">
        <v>352</v>
      </c>
      <c r="D41" s="415">
        <v>3.85</v>
      </c>
      <c r="E41" s="415" t="s">
        <v>69</v>
      </c>
    </row>
    <row r="42" spans="1:5">
      <c r="A42" s="413" t="s">
        <v>72</v>
      </c>
      <c r="B42" s="414" t="s">
        <v>235</v>
      </c>
      <c r="C42" s="414" t="s">
        <v>149</v>
      </c>
      <c r="D42" s="415">
        <v>2.41</v>
      </c>
      <c r="E42" s="415" t="s">
        <v>69</v>
      </c>
    </row>
    <row r="43" spans="1:5">
      <c r="A43" s="413" t="s">
        <v>69</v>
      </c>
      <c r="B43" s="414" t="s">
        <v>389</v>
      </c>
      <c r="C43" s="414" t="s">
        <v>149</v>
      </c>
      <c r="D43" s="415">
        <v>2.38</v>
      </c>
      <c r="E43" s="415" t="s">
        <v>69</v>
      </c>
    </row>
    <row r="44" spans="1:5">
      <c r="A44" s="413" t="s">
        <v>69</v>
      </c>
      <c r="B44" s="414" t="s">
        <v>94</v>
      </c>
      <c r="C44" s="414" t="s">
        <v>149</v>
      </c>
      <c r="D44" s="415">
        <v>2.3200000000000003</v>
      </c>
      <c r="E44" s="415" t="s">
        <v>69</v>
      </c>
    </row>
    <row r="45" spans="1:5">
      <c r="A45" s="413" t="s">
        <v>69</v>
      </c>
      <c r="B45" s="414" t="s">
        <v>598</v>
      </c>
      <c r="C45" s="414" t="s">
        <v>599</v>
      </c>
      <c r="D45" s="415">
        <v>2.14</v>
      </c>
      <c r="E45" s="415" t="s">
        <v>69</v>
      </c>
    </row>
    <row r="46" spans="1:5">
      <c r="A46" s="413" t="s">
        <v>69</v>
      </c>
      <c r="B46" s="414" t="s">
        <v>223</v>
      </c>
      <c r="C46" s="414" t="s">
        <v>149</v>
      </c>
      <c r="D46" s="415">
        <v>1.45</v>
      </c>
      <c r="E46" s="415" t="s">
        <v>69</v>
      </c>
    </row>
    <row r="47" spans="1:5">
      <c r="A47" s="413" t="s">
        <v>69</v>
      </c>
      <c r="B47" s="414" t="s">
        <v>344</v>
      </c>
      <c r="C47" s="414" t="s">
        <v>216</v>
      </c>
      <c r="D47" s="415">
        <v>1.44</v>
      </c>
      <c r="E47" s="415" t="s">
        <v>69</v>
      </c>
    </row>
    <row r="48" spans="1:5">
      <c r="A48" s="413" t="s">
        <v>69</v>
      </c>
      <c r="B48" s="414" t="s">
        <v>350</v>
      </c>
      <c r="C48" s="414" t="s">
        <v>227</v>
      </c>
      <c r="D48" s="415">
        <v>1.42</v>
      </c>
      <c r="E48" s="415" t="s">
        <v>69</v>
      </c>
    </row>
    <row r="49" spans="1:5">
      <c r="A49" s="413" t="s">
        <v>69</v>
      </c>
      <c r="B49" s="414" t="s">
        <v>80</v>
      </c>
      <c r="C49" s="414" t="s">
        <v>149</v>
      </c>
      <c r="D49" s="415">
        <v>1.1600000000000001</v>
      </c>
      <c r="E49" s="415" t="s">
        <v>69</v>
      </c>
    </row>
    <row r="50" spans="1:5">
      <c r="A50" s="413" t="s">
        <v>69</v>
      </c>
      <c r="B50" s="414" t="s">
        <v>233</v>
      </c>
      <c r="C50" s="414" t="s">
        <v>149</v>
      </c>
      <c r="D50" s="415">
        <v>0.96</v>
      </c>
      <c r="E50" s="415" t="s">
        <v>69</v>
      </c>
    </row>
    <row r="51" spans="1:5">
      <c r="A51" s="413" t="s">
        <v>69</v>
      </c>
      <c r="B51" s="414" t="s">
        <v>226</v>
      </c>
      <c r="C51" s="414" t="s">
        <v>227</v>
      </c>
      <c r="D51" s="415">
        <v>0.95</v>
      </c>
      <c r="E51" s="415" t="s">
        <v>69</v>
      </c>
    </row>
    <row r="52" spans="1:5">
      <c r="A52" s="413" t="s">
        <v>69</v>
      </c>
      <c r="B52" s="414" t="s">
        <v>393</v>
      </c>
      <c r="C52" s="414" t="s">
        <v>149</v>
      </c>
      <c r="D52" s="415">
        <v>0.57999999999999996</v>
      </c>
      <c r="E52" s="415" t="s">
        <v>69</v>
      </c>
    </row>
    <row r="53" spans="1:5">
      <c r="A53" s="413" t="s">
        <v>69</v>
      </c>
      <c r="B53" s="414" t="s">
        <v>372</v>
      </c>
      <c r="C53" s="414" t="s">
        <v>345</v>
      </c>
      <c r="D53" s="415">
        <v>0.52</v>
      </c>
      <c r="E53" s="415" t="s">
        <v>69</v>
      </c>
    </row>
    <row r="54" spans="1:5">
      <c r="A54" s="413" t="s">
        <v>69</v>
      </c>
      <c r="B54" s="414" t="s">
        <v>218</v>
      </c>
      <c r="C54" s="414" t="s">
        <v>149</v>
      </c>
      <c r="D54" s="415">
        <v>0.48</v>
      </c>
      <c r="E54" s="415" t="s">
        <v>69</v>
      </c>
    </row>
    <row r="55" spans="1:5">
      <c r="A55" s="413" t="s">
        <v>69</v>
      </c>
      <c r="B55" s="414" t="s">
        <v>480</v>
      </c>
      <c r="C55" s="414" t="s">
        <v>149</v>
      </c>
      <c r="D55" s="415">
        <v>0.48</v>
      </c>
      <c r="E55" s="415" t="s">
        <v>69</v>
      </c>
    </row>
    <row r="56" spans="1:5">
      <c r="A56" s="413" t="s">
        <v>69</v>
      </c>
      <c r="B56" s="414" t="s">
        <v>355</v>
      </c>
      <c r="C56" s="414" t="s">
        <v>149</v>
      </c>
      <c r="D56" s="415">
        <v>0.48</v>
      </c>
      <c r="E56" s="415" t="s">
        <v>69</v>
      </c>
    </row>
    <row r="57" spans="1:5">
      <c r="A57" s="413" t="s">
        <v>69</v>
      </c>
      <c r="B57" s="414" t="s">
        <v>237</v>
      </c>
      <c r="C57" s="414" t="s">
        <v>149</v>
      </c>
      <c r="D57" s="415">
        <v>0.38</v>
      </c>
      <c r="E57" s="415" t="s">
        <v>69</v>
      </c>
    </row>
    <row r="58" spans="1:5">
      <c r="A58" s="412"/>
      <c r="B58" s="416" t="s">
        <v>135</v>
      </c>
      <c r="C58" s="412"/>
      <c r="D58" s="417">
        <v>83.8</v>
      </c>
      <c r="E58" s="417" t="s">
        <v>69</v>
      </c>
    </row>
    <row r="59" spans="1:5">
      <c r="A59" s="412"/>
      <c r="B59" s="416" t="s">
        <v>136</v>
      </c>
      <c r="C59" s="412"/>
      <c r="D59" s="417">
        <v>93.710000000000008</v>
      </c>
      <c r="E59" s="417" t="s">
        <v>69</v>
      </c>
    </row>
    <row r="60" spans="1:5">
      <c r="A60" s="412"/>
      <c r="B60" s="412"/>
      <c r="C60" s="412"/>
      <c r="D60" s="412"/>
      <c r="E60" s="412"/>
    </row>
    <row r="61" spans="1:5">
      <c r="A61" s="412"/>
      <c r="B61" s="416" t="s">
        <v>384</v>
      </c>
      <c r="C61" s="412"/>
      <c r="D61" s="412"/>
      <c r="E61" s="408"/>
    </row>
    <row r="62" spans="1:5">
      <c r="A62" s="412"/>
      <c r="B62" s="416" t="s">
        <v>385</v>
      </c>
      <c r="C62" s="412"/>
      <c r="D62" s="412"/>
      <c r="E62" s="408"/>
    </row>
    <row r="63" spans="1:5">
      <c r="A63" s="413" t="s">
        <v>69</v>
      </c>
      <c r="B63" s="414" t="s">
        <v>177</v>
      </c>
      <c r="C63" s="414" t="s">
        <v>418</v>
      </c>
      <c r="D63" s="415">
        <v>1.86</v>
      </c>
      <c r="E63" s="415" t="s">
        <v>69</v>
      </c>
    </row>
    <row r="64" spans="1:5">
      <c r="A64" s="413" t="s">
        <v>69</v>
      </c>
      <c r="B64" s="414" t="s">
        <v>503</v>
      </c>
      <c r="C64" s="414" t="s">
        <v>387</v>
      </c>
      <c r="D64" s="415">
        <v>1.62</v>
      </c>
      <c r="E64" s="415" t="s">
        <v>69</v>
      </c>
    </row>
    <row r="65" spans="1:5">
      <c r="A65" s="413" t="s">
        <v>69</v>
      </c>
      <c r="B65" s="414" t="s">
        <v>393</v>
      </c>
      <c r="C65" s="414" t="s">
        <v>388</v>
      </c>
      <c r="D65" s="415">
        <v>0.47</v>
      </c>
      <c r="E65" s="415" t="s">
        <v>69</v>
      </c>
    </row>
    <row r="66" spans="1:5">
      <c r="A66" s="412"/>
      <c r="B66" s="416" t="s">
        <v>135</v>
      </c>
      <c r="C66" s="412"/>
      <c r="D66" s="417">
        <v>3.95</v>
      </c>
      <c r="E66" s="417" t="s">
        <v>69</v>
      </c>
    </row>
    <row r="67" spans="1:5">
      <c r="A67" s="412"/>
      <c r="B67" s="416" t="s">
        <v>136</v>
      </c>
      <c r="C67" s="412"/>
      <c r="D67" s="417">
        <v>3.95</v>
      </c>
      <c r="E67" s="417" t="s">
        <v>69</v>
      </c>
    </row>
    <row r="68" spans="1:5">
      <c r="A68" s="412"/>
      <c r="B68" s="412"/>
      <c r="C68" s="412"/>
      <c r="D68" s="412"/>
      <c r="E68" s="412"/>
    </row>
    <row r="69" spans="1:5">
      <c r="A69" s="412"/>
      <c r="B69" s="416" t="s">
        <v>247</v>
      </c>
      <c r="C69" s="412"/>
      <c r="D69" s="412"/>
      <c r="E69" s="408"/>
    </row>
    <row r="70" spans="1:5">
      <c r="A70" s="412"/>
      <c r="B70" s="416" t="s">
        <v>247</v>
      </c>
      <c r="C70" s="412"/>
      <c r="D70" s="412"/>
      <c r="E70" s="408"/>
    </row>
    <row r="71" spans="1:5">
      <c r="A71" s="413" t="s">
        <v>69</v>
      </c>
      <c r="B71" s="414" t="s">
        <v>248</v>
      </c>
      <c r="C71" s="414" t="s">
        <v>173</v>
      </c>
      <c r="D71" s="415">
        <v>0.35</v>
      </c>
      <c r="E71" s="415" t="s">
        <v>69</v>
      </c>
    </row>
    <row r="72" spans="1:5">
      <c r="A72" s="412"/>
      <c r="B72" s="416" t="s">
        <v>135</v>
      </c>
      <c r="C72" s="412"/>
      <c r="D72" s="417">
        <v>0.35</v>
      </c>
      <c r="E72" s="417" t="s">
        <v>69</v>
      </c>
    </row>
    <row r="73" spans="1:5">
      <c r="A73" s="412"/>
      <c r="B73" s="416" t="s">
        <v>136</v>
      </c>
      <c r="C73" s="412"/>
      <c r="D73" s="417">
        <v>0.35</v>
      </c>
      <c r="E73" s="417" t="s">
        <v>69</v>
      </c>
    </row>
    <row r="74" spans="1:5">
      <c r="A74" s="412"/>
      <c r="B74" s="412"/>
      <c r="C74" s="412"/>
      <c r="D74" s="412"/>
      <c r="E74" s="412"/>
    </row>
    <row r="75" spans="1:5">
      <c r="A75" s="411"/>
      <c r="B75" s="419" t="s">
        <v>151</v>
      </c>
      <c r="C75" s="411"/>
      <c r="D75" s="418">
        <v>1.9899999999999949</v>
      </c>
      <c r="E75" s="418" t="s">
        <v>69</v>
      </c>
    </row>
    <row r="76" spans="1:5">
      <c r="A76" s="411"/>
      <c r="B76" s="411"/>
      <c r="C76" s="411"/>
      <c r="D76" s="411"/>
      <c r="E76" s="411"/>
    </row>
    <row r="77" spans="1:5">
      <c r="A77" s="411"/>
      <c r="B77" s="419" t="s">
        <v>152</v>
      </c>
      <c r="C77" s="411"/>
      <c r="D77" s="418">
        <v>100</v>
      </c>
      <c r="E77" s="418" t="s">
        <v>69</v>
      </c>
    </row>
    <row r="78" spans="1:5">
      <c r="A78" s="411"/>
      <c r="B78" s="411"/>
      <c r="C78" s="411"/>
      <c r="D78" s="411"/>
      <c r="E78" s="411"/>
    </row>
    <row r="79" spans="1:5">
      <c r="A79" s="420" t="s">
        <v>69</v>
      </c>
      <c r="B79" s="420" t="s">
        <v>69</v>
      </c>
      <c r="C79" s="420" t="s">
        <v>69</v>
      </c>
      <c r="D79" s="421" t="s">
        <v>69</v>
      </c>
      <c r="E79" s="411"/>
    </row>
    <row r="80" spans="1:5">
      <c r="A80" s="684" t="s">
        <v>153</v>
      </c>
      <c r="B80" s="684" t="s">
        <v>153</v>
      </c>
      <c r="C80" s="684" t="s">
        <v>153</v>
      </c>
      <c r="D80" s="684" t="s">
        <v>153</v>
      </c>
      <c r="E80" s="411"/>
    </row>
    <row r="81" spans="1:5">
      <c r="A81" s="684" t="s">
        <v>154</v>
      </c>
      <c r="B81" s="684" t="s">
        <v>154</v>
      </c>
      <c r="C81" s="684" t="s">
        <v>154</v>
      </c>
      <c r="D81" s="684" t="s">
        <v>154</v>
      </c>
      <c r="E81" s="411"/>
    </row>
    <row r="82" spans="1:5">
      <c r="A82" s="684" t="s">
        <v>155</v>
      </c>
      <c r="B82" s="684" t="s">
        <v>155</v>
      </c>
      <c r="C82" s="684" t="s">
        <v>155</v>
      </c>
      <c r="D82" s="684" t="s">
        <v>155</v>
      </c>
      <c r="E82" s="411"/>
    </row>
    <row r="83" spans="1:5">
      <c r="A83" s="413" t="s">
        <v>72</v>
      </c>
      <c r="B83" s="422" t="s">
        <v>156</v>
      </c>
      <c r="C83" s="411"/>
      <c r="D83" s="411"/>
      <c r="E83" s="411"/>
    </row>
    <row r="84" spans="1:5">
      <c r="A84" s="411"/>
      <c r="B84" s="411"/>
      <c r="C84" s="411"/>
      <c r="D84" s="411"/>
      <c r="E84" s="411"/>
    </row>
    <row r="85" spans="1:5">
      <c r="A85" s="409"/>
      <c r="B85" s="409" t="s">
        <v>157</v>
      </c>
      <c r="C85" s="409"/>
      <c r="D85" s="409"/>
      <c r="E85" s="408"/>
    </row>
    <row r="86" spans="1:5">
      <c r="A86" s="410"/>
      <c r="B86" s="423" t="s">
        <v>284</v>
      </c>
      <c r="C86" s="410"/>
      <c r="D86" s="424">
        <v>9.9099999999999984</v>
      </c>
      <c r="E86" s="408"/>
    </row>
    <row r="87" spans="1:5">
      <c r="A87" s="410"/>
      <c r="B87" s="423" t="s">
        <v>250</v>
      </c>
      <c r="C87" s="410"/>
      <c r="D87" s="424">
        <v>2.37</v>
      </c>
      <c r="E87" s="408"/>
    </row>
    <row r="88" spans="1:5">
      <c r="A88" s="410"/>
      <c r="B88" s="423" t="s">
        <v>385</v>
      </c>
      <c r="C88" s="410"/>
      <c r="D88" s="424">
        <v>3.95</v>
      </c>
      <c r="E88" s="408"/>
    </row>
    <row r="89" spans="1:5">
      <c r="A89" s="410"/>
      <c r="B89" s="423" t="s">
        <v>147</v>
      </c>
      <c r="C89" s="410"/>
      <c r="D89" s="424">
        <v>81.429999999999993</v>
      </c>
      <c r="E89" s="408"/>
    </row>
    <row r="90" spans="1:5">
      <c r="A90" s="410"/>
      <c r="B90" s="423" t="s">
        <v>159</v>
      </c>
      <c r="C90" s="410"/>
      <c r="D90" s="424">
        <v>1.9899999999999949</v>
      </c>
      <c r="E90" s="408"/>
    </row>
    <row r="91" spans="1:5">
      <c r="A91" s="410"/>
      <c r="B91" s="423" t="s">
        <v>251</v>
      </c>
      <c r="C91" s="410"/>
      <c r="D91" s="424">
        <v>0.35</v>
      </c>
      <c r="E91" s="408"/>
    </row>
    <row r="92" spans="1:5">
      <c r="A92" s="408"/>
      <c r="B92" s="408"/>
      <c r="C92" s="408"/>
      <c r="D92" s="408"/>
      <c r="E92" s="408"/>
    </row>
    <row r="93" spans="1:5">
      <c r="A93" s="409"/>
      <c r="B93" s="409" t="s">
        <v>160</v>
      </c>
      <c r="C93" s="409"/>
      <c r="D93" s="409"/>
      <c r="E93" s="408"/>
    </row>
    <row r="94" spans="1:5">
      <c r="A94" s="410"/>
      <c r="B94" s="423" t="s">
        <v>140</v>
      </c>
      <c r="C94" s="410"/>
      <c r="D94" s="424">
        <v>9.9099999999999984</v>
      </c>
      <c r="E94" s="408"/>
    </row>
    <row r="95" spans="1:5">
      <c r="A95" s="410"/>
      <c r="B95" s="423" t="s">
        <v>161</v>
      </c>
      <c r="C95" s="410"/>
      <c r="D95" s="424">
        <v>86.089999999999989</v>
      </c>
      <c r="E95" s="408"/>
    </row>
    <row r="96" spans="1:5">
      <c r="A96" s="410"/>
      <c r="B96" s="423" t="s">
        <v>252</v>
      </c>
      <c r="C96" s="410"/>
      <c r="D96" s="424">
        <v>1.6600000000000001</v>
      </c>
      <c r="E96" s="408"/>
    </row>
    <row r="97" spans="1:5">
      <c r="A97" s="410"/>
      <c r="B97" s="423" t="s">
        <v>251</v>
      </c>
      <c r="C97" s="410"/>
      <c r="D97" s="424">
        <v>0.35</v>
      </c>
      <c r="E97" s="408"/>
    </row>
    <row r="98" spans="1:5">
      <c r="A98" s="410"/>
      <c r="B98" s="423" t="s">
        <v>159</v>
      </c>
      <c r="C98" s="410"/>
      <c r="D98" s="424">
        <v>1.9899999999999949</v>
      </c>
      <c r="E98" s="408"/>
    </row>
  </sheetData>
  <mergeCells count="6">
    <mergeCell ref="A82:D82"/>
    <mergeCell ref="A80:D80"/>
    <mergeCell ref="A81:D81"/>
    <mergeCell ref="A1:D1"/>
    <mergeCell ref="A2:D2"/>
    <mergeCell ref="A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3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20</v>
      </c>
      <c r="B1" s="624" t="s">
        <v>20</v>
      </c>
      <c r="C1" s="624" t="s">
        <v>20</v>
      </c>
      <c r="D1" s="624" t="s">
        <v>20</v>
      </c>
      <c r="E1" s="428"/>
    </row>
    <row r="2" spans="1:5">
      <c r="A2" s="688" t="s">
        <v>600</v>
      </c>
      <c r="B2" s="688" t="s">
        <v>600</v>
      </c>
      <c r="C2" s="688" t="s">
        <v>600</v>
      </c>
      <c r="D2" s="688" t="s">
        <v>600</v>
      </c>
      <c r="E2" s="428"/>
    </row>
    <row r="3" spans="1:5">
      <c r="A3" s="689" t="s">
        <v>65</v>
      </c>
      <c r="B3" s="689" t="s">
        <v>65</v>
      </c>
      <c r="C3" s="689" t="s">
        <v>65</v>
      </c>
      <c r="D3" s="689" t="s">
        <v>65</v>
      </c>
      <c r="E3" s="428"/>
    </row>
    <row r="4" spans="1:5">
      <c r="A4" s="428"/>
      <c r="B4" s="428"/>
      <c r="C4" s="428"/>
      <c r="D4" s="428"/>
      <c r="E4" s="428"/>
    </row>
    <row r="5" spans="1:5">
      <c r="A5" s="428"/>
      <c r="B5" s="428"/>
      <c r="C5" s="428"/>
      <c r="D5" s="428"/>
      <c r="E5" s="428"/>
    </row>
    <row r="6" spans="1:5">
      <c r="A6" s="428"/>
      <c r="B6" s="447" t="s">
        <v>66</v>
      </c>
      <c r="C6" s="447" t="s">
        <v>67</v>
      </c>
      <c r="D6" s="445" t="s">
        <v>68</v>
      </c>
      <c r="E6" s="446" t="s">
        <v>69</v>
      </c>
    </row>
    <row r="7" spans="1:5">
      <c r="A7" s="432"/>
      <c r="B7" s="436" t="s">
        <v>137</v>
      </c>
      <c r="C7" s="432"/>
      <c r="D7" s="432"/>
      <c r="E7" s="428"/>
    </row>
    <row r="8" spans="1:5">
      <c r="A8" s="432"/>
      <c r="B8" s="436" t="s">
        <v>138</v>
      </c>
      <c r="C8" s="432"/>
      <c r="D8" s="432"/>
      <c r="E8" s="428"/>
    </row>
    <row r="9" spans="1:5">
      <c r="A9" s="433" t="s">
        <v>69</v>
      </c>
      <c r="B9" s="434" t="s">
        <v>311</v>
      </c>
      <c r="C9" s="434" t="s">
        <v>140</v>
      </c>
      <c r="D9" s="435">
        <v>1.32</v>
      </c>
      <c r="E9" s="435" t="s">
        <v>69</v>
      </c>
    </row>
    <row r="10" spans="1:5">
      <c r="A10" s="433" t="s">
        <v>69</v>
      </c>
      <c r="B10" s="434" t="s">
        <v>339</v>
      </c>
      <c r="C10" s="434" t="s">
        <v>140</v>
      </c>
      <c r="D10" s="435">
        <v>1.02</v>
      </c>
      <c r="E10" s="435" t="s">
        <v>69</v>
      </c>
    </row>
    <row r="11" spans="1:5">
      <c r="A11" s="433" t="s">
        <v>69</v>
      </c>
      <c r="B11" s="434" t="s">
        <v>193</v>
      </c>
      <c r="C11" s="434" t="s">
        <v>140</v>
      </c>
      <c r="D11" s="435">
        <v>0.65</v>
      </c>
      <c r="E11" s="435" t="s">
        <v>69</v>
      </c>
    </row>
    <row r="12" spans="1:5">
      <c r="A12" s="433" t="s">
        <v>69</v>
      </c>
      <c r="B12" s="434" t="s">
        <v>601</v>
      </c>
      <c r="C12" s="434" t="s">
        <v>140</v>
      </c>
      <c r="D12" s="435">
        <v>0.59</v>
      </c>
      <c r="E12" s="435" t="s">
        <v>69</v>
      </c>
    </row>
    <row r="13" spans="1:5">
      <c r="A13" s="433" t="s">
        <v>69</v>
      </c>
      <c r="B13" s="434" t="s">
        <v>312</v>
      </c>
      <c r="C13" s="434" t="s">
        <v>140</v>
      </c>
      <c r="D13" s="435">
        <v>0.54</v>
      </c>
      <c r="E13" s="435" t="s">
        <v>69</v>
      </c>
    </row>
    <row r="14" spans="1:5">
      <c r="A14" s="433" t="s">
        <v>69</v>
      </c>
      <c r="B14" s="434" t="s">
        <v>201</v>
      </c>
      <c r="C14" s="434" t="s">
        <v>140</v>
      </c>
      <c r="D14" s="435">
        <v>0.51</v>
      </c>
      <c r="E14" s="435" t="s">
        <v>69</v>
      </c>
    </row>
    <row r="15" spans="1:5">
      <c r="A15" s="433" t="s">
        <v>69</v>
      </c>
      <c r="B15" s="434" t="s">
        <v>308</v>
      </c>
      <c r="C15" s="434" t="s">
        <v>140</v>
      </c>
      <c r="D15" s="435">
        <v>0.5</v>
      </c>
      <c r="E15" s="435" t="s">
        <v>69</v>
      </c>
    </row>
    <row r="16" spans="1:5">
      <c r="A16" s="433" t="s">
        <v>69</v>
      </c>
      <c r="B16" s="434" t="s">
        <v>321</v>
      </c>
      <c r="C16" s="434" t="s">
        <v>140</v>
      </c>
      <c r="D16" s="435">
        <v>0.46</v>
      </c>
      <c r="E16" s="435" t="s">
        <v>69</v>
      </c>
    </row>
    <row r="17" spans="1:5">
      <c r="A17" s="433" t="s">
        <v>69</v>
      </c>
      <c r="B17" s="434" t="s">
        <v>206</v>
      </c>
      <c r="C17" s="434" t="s">
        <v>140</v>
      </c>
      <c r="D17" s="435">
        <v>0.37</v>
      </c>
      <c r="E17" s="435" t="s">
        <v>69</v>
      </c>
    </row>
    <row r="18" spans="1:5">
      <c r="A18" s="433" t="s">
        <v>69</v>
      </c>
      <c r="B18" s="434" t="s">
        <v>314</v>
      </c>
      <c r="C18" s="434" t="s">
        <v>140</v>
      </c>
      <c r="D18" s="435">
        <v>0.37</v>
      </c>
      <c r="E18" s="435" t="s">
        <v>69</v>
      </c>
    </row>
    <row r="19" spans="1:5">
      <c r="A19" s="433" t="s">
        <v>69</v>
      </c>
      <c r="B19" s="434" t="s">
        <v>331</v>
      </c>
      <c r="C19" s="434" t="s">
        <v>140</v>
      </c>
      <c r="D19" s="435">
        <v>0.33</v>
      </c>
      <c r="E19" s="435" t="s">
        <v>69</v>
      </c>
    </row>
    <row r="20" spans="1:5">
      <c r="A20" s="433" t="s">
        <v>69</v>
      </c>
      <c r="B20" s="434" t="s">
        <v>320</v>
      </c>
      <c r="C20" s="434" t="s">
        <v>140</v>
      </c>
      <c r="D20" s="435">
        <v>0.33</v>
      </c>
      <c r="E20" s="435" t="s">
        <v>69</v>
      </c>
    </row>
    <row r="21" spans="1:5">
      <c r="A21" s="433" t="s">
        <v>69</v>
      </c>
      <c r="B21" s="434" t="s">
        <v>325</v>
      </c>
      <c r="C21" s="434" t="s">
        <v>140</v>
      </c>
      <c r="D21" s="435">
        <v>0.3</v>
      </c>
      <c r="E21" s="435" t="s">
        <v>69</v>
      </c>
    </row>
    <row r="22" spans="1:5">
      <c r="A22" s="433" t="s">
        <v>69</v>
      </c>
      <c r="B22" s="434" t="s">
        <v>319</v>
      </c>
      <c r="C22" s="434" t="s">
        <v>140</v>
      </c>
      <c r="D22" s="435">
        <v>0.3</v>
      </c>
      <c r="E22" s="435" t="s">
        <v>69</v>
      </c>
    </row>
    <row r="23" spans="1:5">
      <c r="A23" s="433" t="s">
        <v>69</v>
      </c>
      <c r="B23" s="434" t="s">
        <v>315</v>
      </c>
      <c r="C23" s="434" t="s">
        <v>140</v>
      </c>
      <c r="D23" s="435">
        <v>0.28999999999999998</v>
      </c>
      <c r="E23" s="435" t="s">
        <v>69</v>
      </c>
    </row>
    <row r="24" spans="1:5">
      <c r="A24" s="433" t="s">
        <v>69</v>
      </c>
      <c r="B24" s="434" t="s">
        <v>557</v>
      </c>
      <c r="C24" s="434" t="s">
        <v>140</v>
      </c>
      <c r="D24" s="435">
        <v>0.24</v>
      </c>
      <c r="E24" s="435" t="s">
        <v>69</v>
      </c>
    </row>
    <row r="25" spans="1:5">
      <c r="A25" s="433" t="s">
        <v>69</v>
      </c>
      <c r="B25" s="434" t="s">
        <v>323</v>
      </c>
      <c r="C25" s="434" t="s">
        <v>140</v>
      </c>
      <c r="D25" s="435">
        <v>0.24</v>
      </c>
      <c r="E25" s="435" t="s">
        <v>69</v>
      </c>
    </row>
    <row r="26" spans="1:5">
      <c r="A26" s="433" t="s">
        <v>69</v>
      </c>
      <c r="B26" s="434" t="s">
        <v>322</v>
      </c>
      <c r="C26" s="434" t="s">
        <v>140</v>
      </c>
      <c r="D26" s="435">
        <v>0.17</v>
      </c>
      <c r="E26" s="435" t="s">
        <v>69</v>
      </c>
    </row>
    <row r="27" spans="1:5">
      <c r="A27" s="433" t="s">
        <v>69</v>
      </c>
      <c r="B27" s="434" t="s">
        <v>555</v>
      </c>
      <c r="C27" s="434" t="s">
        <v>140</v>
      </c>
      <c r="D27" s="435">
        <v>0.16</v>
      </c>
      <c r="E27" s="435" t="s">
        <v>69</v>
      </c>
    </row>
    <row r="28" spans="1:5">
      <c r="A28" s="433" t="s">
        <v>69</v>
      </c>
      <c r="B28" s="434" t="s">
        <v>316</v>
      </c>
      <c r="C28" s="434" t="s">
        <v>140</v>
      </c>
      <c r="D28" s="435">
        <v>0.16</v>
      </c>
      <c r="E28" s="435" t="s">
        <v>69</v>
      </c>
    </row>
    <row r="29" spans="1:5">
      <c r="A29" s="433" t="s">
        <v>69</v>
      </c>
      <c r="B29" s="434" t="s">
        <v>309</v>
      </c>
      <c r="C29" s="434" t="s">
        <v>140</v>
      </c>
      <c r="D29" s="435">
        <v>0.14000000000000001</v>
      </c>
      <c r="E29" s="435" t="s">
        <v>69</v>
      </c>
    </row>
    <row r="30" spans="1:5">
      <c r="A30" s="433" t="s">
        <v>69</v>
      </c>
      <c r="B30" s="434" t="s">
        <v>328</v>
      </c>
      <c r="C30" s="434" t="s">
        <v>140</v>
      </c>
      <c r="D30" s="435">
        <v>0.13</v>
      </c>
      <c r="E30" s="435" t="s">
        <v>69</v>
      </c>
    </row>
    <row r="31" spans="1:5">
      <c r="A31" s="433" t="s">
        <v>69</v>
      </c>
      <c r="B31" s="434" t="s">
        <v>327</v>
      </c>
      <c r="C31" s="434" t="s">
        <v>140</v>
      </c>
      <c r="D31" s="435">
        <v>0.13</v>
      </c>
      <c r="E31" s="435" t="s">
        <v>69</v>
      </c>
    </row>
    <row r="32" spans="1:5">
      <c r="A32" s="433" t="s">
        <v>69</v>
      </c>
      <c r="B32" s="434" t="s">
        <v>329</v>
      </c>
      <c r="C32" s="434" t="s">
        <v>140</v>
      </c>
      <c r="D32" s="435">
        <v>0.11</v>
      </c>
      <c r="E32" s="435" t="s">
        <v>69</v>
      </c>
    </row>
    <row r="33" spans="1:5">
      <c r="A33" s="433" t="s">
        <v>69</v>
      </c>
      <c r="B33" s="434" t="s">
        <v>330</v>
      </c>
      <c r="C33" s="434" t="s">
        <v>140</v>
      </c>
      <c r="D33" s="435">
        <v>0.1</v>
      </c>
      <c r="E33" s="435" t="s">
        <v>69</v>
      </c>
    </row>
    <row r="34" spans="1:5">
      <c r="A34" s="433" t="s">
        <v>69</v>
      </c>
      <c r="B34" s="434" t="s">
        <v>324</v>
      </c>
      <c r="C34" s="434" t="s">
        <v>140</v>
      </c>
      <c r="D34" s="435">
        <v>0.1</v>
      </c>
      <c r="E34" s="435" t="s">
        <v>69</v>
      </c>
    </row>
    <row r="35" spans="1:5">
      <c r="A35" s="433" t="s">
        <v>69</v>
      </c>
      <c r="B35" s="434" t="s">
        <v>563</v>
      </c>
      <c r="C35" s="434" t="s">
        <v>140</v>
      </c>
      <c r="D35" s="435">
        <v>7.0000000000000007E-2</v>
      </c>
      <c r="E35" s="435" t="s">
        <v>69</v>
      </c>
    </row>
    <row r="36" spans="1:5">
      <c r="A36" s="433" t="s">
        <v>69</v>
      </c>
      <c r="B36" s="434" t="s">
        <v>596</v>
      </c>
      <c r="C36" s="434" t="s">
        <v>140</v>
      </c>
      <c r="D36" s="435">
        <v>0.05</v>
      </c>
      <c r="E36" s="435" t="s">
        <v>69</v>
      </c>
    </row>
    <row r="37" spans="1:5">
      <c r="A37" s="432"/>
      <c r="B37" s="436" t="s">
        <v>135</v>
      </c>
      <c r="C37" s="432"/>
      <c r="D37" s="437">
        <v>9.6800000000000015</v>
      </c>
      <c r="E37" s="437" t="s">
        <v>69</v>
      </c>
    </row>
    <row r="38" spans="1:5">
      <c r="A38" s="432"/>
      <c r="B38" s="436" t="s">
        <v>147</v>
      </c>
      <c r="C38" s="432"/>
      <c r="D38" s="432"/>
      <c r="E38" s="428"/>
    </row>
    <row r="39" spans="1:5">
      <c r="A39" s="433" t="s">
        <v>72</v>
      </c>
      <c r="B39" s="434" t="s">
        <v>219</v>
      </c>
      <c r="C39" s="434" t="s">
        <v>220</v>
      </c>
      <c r="D39" s="435">
        <v>9.27</v>
      </c>
      <c r="E39" s="435" t="s">
        <v>69</v>
      </c>
    </row>
    <row r="40" spans="1:5">
      <c r="A40" s="433" t="s">
        <v>72</v>
      </c>
      <c r="B40" s="434" t="s">
        <v>185</v>
      </c>
      <c r="C40" s="434" t="s">
        <v>478</v>
      </c>
      <c r="D40" s="435">
        <v>8.26</v>
      </c>
      <c r="E40" s="435" t="s">
        <v>69</v>
      </c>
    </row>
    <row r="41" spans="1:5">
      <c r="A41" s="433" t="s">
        <v>72</v>
      </c>
      <c r="B41" s="434" t="s">
        <v>238</v>
      </c>
      <c r="C41" s="434" t="s">
        <v>149</v>
      </c>
      <c r="D41" s="435">
        <v>8.08</v>
      </c>
      <c r="E41" s="435" t="s">
        <v>69</v>
      </c>
    </row>
    <row r="42" spans="1:5">
      <c r="A42" s="433" t="s">
        <v>72</v>
      </c>
      <c r="B42" s="434" t="s">
        <v>172</v>
      </c>
      <c r="C42" s="434" t="s">
        <v>149</v>
      </c>
      <c r="D42" s="435">
        <v>4.6900000000000004</v>
      </c>
      <c r="E42" s="435" t="s">
        <v>69</v>
      </c>
    </row>
    <row r="43" spans="1:5">
      <c r="A43" s="433" t="s">
        <v>72</v>
      </c>
      <c r="B43" s="434" t="s">
        <v>222</v>
      </c>
      <c r="C43" s="434" t="s">
        <v>149</v>
      </c>
      <c r="D43" s="435">
        <v>3.21</v>
      </c>
      <c r="E43" s="435" t="s">
        <v>69</v>
      </c>
    </row>
    <row r="44" spans="1:5">
      <c r="A44" s="433" t="s">
        <v>72</v>
      </c>
      <c r="B44" s="434" t="s">
        <v>235</v>
      </c>
      <c r="C44" s="434" t="s">
        <v>149</v>
      </c>
      <c r="D44" s="435">
        <v>3.21</v>
      </c>
      <c r="E44" s="435" t="s">
        <v>69</v>
      </c>
    </row>
    <row r="45" spans="1:5">
      <c r="A45" s="433" t="s">
        <v>72</v>
      </c>
      <c r="B45" s="434" t="s">
        <v>150</v>
      </c>
      <c r="C45" s="434" t="s">
        <v>149</v>
      </c>
      <c r="D45" s="435">
        <v>3.14</v>
      </c>
      <c r="E45" s="435" t="s">
        <v>69</v>
      </c>
    </row>
    <row r="46" spans="1:5">
      <c r="A46" s="433" t="s">
        <v>72</v>
      </c>
      <c r="B46" s="434" t="s">
        <v>223</v>
      </c>
      <c r="C46" s="434" t="s">
        <v>149</v>
      </c>
      <c r="D46" s="435">
        <v>3.0199999999999996</v>
      </c>
      <c r="E46" s="435" t="s">
        <v>69</v>
      </c>
    </row>
    <row r="47" spans="1:5">
      <c r="A47" s="433" t="s">
        <v>72</v>
      </c>
      <c r="B47" s="434" t="s">
        <v>353</v>
      </c>
      <c r="C47" s="434" t="s">
        <v>354</v>
      </c>
      <c r="D47" s="435">
        <v>2.84</v>
      </c>
      <c r="E47" s="435" t="s">
        <v>69</v>
      </c>
    </row>
    <row r="48" spans="1:5">
      <c r="A48" s="433" t="s">
        <v>72</v>
      </c>
      <c r="B48" s="434" t="s">
        <v>355</v>
      </c>
      <c r="C48" s="434" t="s">
        <v>149</v>
      </c>
      <c r="D48" s="435">
        <v>2.81</v>
      </c>
      <c r="E48" s="435" t="s">
        <v>69</v>
      </c>
    </row>
    <row r="49" spans="1:5">
      <c r="A49" s="433" t="s">
        <v>69</v>
      </c>
      <c r="B49" s="434" t="s">
        <v>232</v>
      </c>
      <c r="C49" s="434" t="s">
        <v>231</v>
      </c>
      <c r="D49" s="435">
        <v>2.67</v>
      </c>
      <c r="E49" s="435" t="s">
        <v>69</v>
      </c>
    </row>
    <row r="50" spans="1:5">
      <c r="A50" s="433" t="s">
        <v>69</v>
      </c>
      <c r="B50" s="434" t="s">
        <v>362</v>
      </c>
      <c r="C50" s="434" t="s">
        <v>354</v>
      </c>
      <c r="D50" s="435">
        <v>2.57</v>
      </c>
      <c r="E50" s="435" t="s">
        <v>69</v>
      </c>
    </row>
    <row r="51" spans="1:5">
      <c r="A51" s="433" t="s">
        <v>69</v>
      </c>
      <c r="B51" s="434" t="s">
        <v>379</v>
      </c>
      <c r="C51" s="434" t="s">
        <v>149</v>
      </c>
      <c r="D51" s="435">
        <v>2.34</v>
      </c>
      <c r="E51" s="435" t="s">
        <v>69</v>
      </c>
    </row>
    <row r="52" spans="1:5">
      <c r="A52" s="433" t="s">
        <v>69</v>
      </c>
      <c r="B52" s="434" t="s">
        <v>350</v>
      </c>
      <c r="C52" s="434" t="s">
        <v>227</v>
      </c>
      <c r="D52" s="435">
        <v>2.2799999999999998</v>
      </c>
      <c r="E52" s="435" t="s">
        <v>69</v>
      </c>
    </row>
    <row r="53" spans="1:5">
      <c r="A53" s="433" t="s">
        <v>69</v>
      </c>
      <c r="B53" s="434" t="s">
        <v>485</v>
      </c>
      <c r="C53" s="434" t="s">
        <v>354</v>
      </c>
      <c r="D53" s="435">
        <v>2.06</v>
      </c>
      <c r="E53" s="435" t="s">
        <v>69</v>
      </c>
    </row>
    <row r="54" spans="1:5">
      <c r="A54" s="433" t="s">
        <v>69</v>
      </c>
      <c r="B54" s="434" t="s">
        <v>79</v>
      </c>
      <c r="C54" s="434" t="s">
        <v>149</v>
      </c>
      <c r="D54" s="435">
        <v>2.0099999999999998</v>
      </c>
      <c r="E54" s="435" t="s">
        <v>69</v>
      </c>
    </row>
    <row r="55" spans="1:5">
      <c r="A55" s="433" t="s">
        <v>69</v>
      </c>
      <c r="B55" s="434" t="s">
        <v>428</v>
      </c>
      <c r="C55" s="434" t="s">
        <v>149</v>
      </c>
      <c r="D55" s="435">
        <v>1.64</v>
      </c>
      <c r="E55" s="435" t="s">
        <v>69</v>
      </c>
    </row>
    <row r="56" spans="1:5">
      <c r="A56" s="433" t="s">
        <v>69</v>
      </c>
      <c r="B56" s="434" t="s">
        <v>215</v>
      </c>
      <c r="C56" s="434" t="s">
        <v>216</v>
      </c>
      <c r="D56" s="435">
        <v>1.62</v>
      </c>
      <c r="E56" s="435" t="s">
        <v>69</v>
      </c>
    </row>
    <row r="57" spans="1:5">
      <c r="A57" s="433" t="s">
        <v>69</v>
      </c>
      <c r="B57" s="434" t="s">
        <v>226</v>
      </c>
      <c r="C57" s="434" t="s">
        <v>227</v>
      </c>
      <c r="D57" s="435">
        <v>1.48</v>
      </c>
      <c r="E57" s="435" t="s">
        <v>69</v>
      </c>
    </row>
    <row r="58" spans="1:5">
      <c r="A58" s="433" t="s">
        <v>69</v>
      </c>
      <c r="B58" s="434" t="s">
        <v>230</v>
      </c>
      <c r="C58" s="434" t="s">
        <v>231</v>
      </c>
      <c r="D58" s="435">
        <v>1.36</v>
      </c>
      <c r="E58" s="435" t="s">
        <v>69</v>
      </c>
    </row>
    <row r="59" spans="1:5">
      <c r="A59" s="433" t="s">
        <v>69</v>
      </c>
      <c r="B59" s="434" t="s">
        <v>213</v>
      </c>
      <c r="C59" s="434" t="s">
        <v>214</v>
      </c>
      <c r="D59" s="435">
        <v>1.33</v>
      </c>
      <c r="E59" s="435" t="s">
        <v>69</v>
      </c>
    </row>
    <row r="60" spans="1:5">
      <c r="A60" s="433" t="s">
        <v>69</v>
      </c>
      <c r="B60" s="434" t="s">
        <v>367</v>
      </c>
      <c r="C60" s="434" t="s">
        <v>220</v>
      </c>
      <c r="D60" s="435">
        <v>1.32</v>
      </c>
      <c r="E60" s="435" t="s">
        <v>69</v>
      </c>
    </row>
    <row r="61" spans="1:5">
      <c r="A61" s="433" t="s">
        <v>69</v>
      </c>
      <c r="B61" s="434" t="s">
        <v>357</v>
      </c>
      <c r="C61" s="434" t="s">
        <v>149</v>
      </c>
      <c r="D61" s="435">
        <v>1.31</v>
      </c>
      <c r="E61" s="435" t="s">
        <v>69</v>
      </c>
    </row>
    <row r="62" spans="1:5">
      <c r="A62" s="433" t="s">
        <v>69</v>
      </c>
      <c r="B62" s="434" t="s">
        <v>366</v>
      </c>
      <c r="C62" s="434" t="s">
        <v>227</v>
      </c>
      <c r="D62" s="435">
        <v>1.03</v>
      </c>
      <c r="E62" s="435" t="s">
        <v>69</v>
      </c>
    </row>
    <row r="63" spans="1:5">
      <c r="A63" s="433" t="s">
        <v>69</v>
      </c>
      <c r="B63" s="434" t="s">
        <v>344</v>
      </c>
      <c r="C63" s="434" t="s">
        <v>352</v>
      </c>
      <c r="D63" s="435">
        <v>1</v>
      </c>
      <c r="E63" s="435" t="s">
        <v>69</v>
      </c>
    </row>
    <row r="64" spans="1:5">
      <c r="A64" s="433" t="s">
        <v>69</v>
      </c>
      <c r="B64" s="434" t="s">
        <v>490</v>
      </c>
      <c r="C64" s="434" t="s">
        <v>345</v>
      </c>
      <c r="D64" s="435">
        <v>0.96</v>
      </c>
      <c r="E64" s="435" t="s">
        <v>69</v>
      </c>
    </row>
    <row r="65" spans="1:5">
      <c r="A65" s="433" t="s">
        <v>69</v>
      </c>
      <c r="B65" s="434" t="s">
        <v>481</v>
      </c>
      <c r="C65" s="434" t="s">
        <v>214</v>
      </c>
      <c r="D65" s="435">
        <v>0.83</v>
      </c>
      <c r="E65" s="435" t="s">
        <v>69</v>
      </c>
    </row>
    <row r="66" spans="1:5">
      <c r="A66" s="433" t="s">
        <v>69</v>
      </c>
      <c r="B66" s="434" t="s">
        <v>359</v>
      </c>
      <c r="C66" s="434" t="s">
        <v>149</v>
      </c>
      <c r="D66" s="435">
        <v>0.71000000000000008</v>
      </c>
      <c r="E66" s="435" t="s">
        <v>69</v>
      </c>
    </row>
    <row r="67" spans="1:5">
      <c r="A67" s="433" t="s">
        <v>69</v>
      </c>
      <c r="B67" s="434" t="s">
        <v>372</v>
      </c>
      <c r="C67" s="434" t="s">
        <v>345</v>
      </c>
      <c r="D67" s="435">
        <v>0.68</v>
      </c>
      <c r="E67" s="435" t="s">
        <v>69</v>
      </c>
    </row>
    <row r="68" spans="1:5">
      <c r="A68" s="433" t="s">
        <v>69</v>
      </c>
      <c r="B68" s="434" t="s">
        <v>237</v>
      </c>
      <c r="C68" s="434" t="s">
        <v>149</v>
      </c>
      <c r="D68" s="435">
        <v>0.66</v>
      </c>
      <c r="E68" s="435" t="s">
        <v>69</v>
      </c>
    </row>
    <row r="69" spans="1:5">
      <c r="A69" s="433" t="s">
        <v>69</v>
      </c>
      <c r="B69" s="434" t="s">
        <v>389</v>
      </c>
      <c r="C69" s="434" t="s">
        <v>149</v>
      </c>
      <c r="D69" s="435">
        <v>0.66</v>
      </c>
      <c r="E69" s="435" t="s">
        <v>69</v>
      </c>
    </row>
    <row r="70" spans="1:5">
      <c r="A70" s="433" t="s">
        <v>69</v>
      </c>
      <c r="B70" s="434" t="s">
        <v>376</v>
      </c>
      <c r="C70" s="434" t="s">
        <v>377</v>
      </c>
      <c r="D70" s="435">
        <v>0.6</v>
      </c>
      <c r="E70" s="435" t="s">
        <v>69</v>
      </c>
    </row>
    <row r="71" spans="1:5">
      <c r="A71" s="433" t="s">
        <v>69</v>
      </c>
      <c r="B71" s="434" t="s">
        <v>602</v>
      </c>
      <c r="C71" s="434" t="s">
        <v>149</v>
      </c>
      <c r="D71" s="435">
        <v>0.59</v>
      </c>
      <c r="E71" s="435" t="s">
        <v>69</v>
      </c>
    </row>
    <row r="72" spans="1:5">
      <c r="A72" s="433" t="s">
        <v>69</v>
      </c>
      <c r="B72" s="434" t="s">
        <v>77</v>
      </c>
      <c r="C72" s="434" t="s">
        <v>149</v>
      </c>
      <c r="D72" s="435">
        <v>0.51</v>
      </c>
      <c r="E72" s="435" t="s">
        <v>69</v>
      </c>
    </row>
    <row r="73" spans="1:5">
      <c r="A73" s="433" t="s">
        <v>69</v>
      </c>
      <c r="B73" s="434" t="s">
        <v>414</v>
      </c>
      <c r="C73" s="434" t="s">
        <v>149</v>
      </c>
      <c r="D73" s="435">
        <v>0.5</v>
      </c>
      <c r="E73" s="435" t="s">
        <v>69</v>
      </c>
    </row>
    <row r="74" spans="1:5">
      <c r="A74" s="433" t="s">
        <v>69</v>
      </c>
      <c r="B74" s="434" t="s">
        <v>491</v>
      </c>
      <c r="C74" s="434" t="s">
        <v>149</v>
      </c>
      <c r="D74" s="435">
        <v>0.49</v>
      </c>
      <c r="E74" s="435" t="s">
        <v>69</v>
      </c>
    </row>
    <row r="75" spans="1:5">
      <c r="A75" s="433" t="s">
        <v>69</v>
      </c>
      <c r="B75" s="434" t="s">
        <v>483</v>
      </c>
      <c r="C75" s="434" t="s">
        <v>484</v>
      </c>
      <c r="D75" s="435">
        <v>0.37</v>
      </c>
      <c r="E75" s="435" t="s">
        <v>69</v>
      </c>
    </row>
    <row r="76" spans="1:5">
      <c r="A76" s="433" t="s">
        <v>69</v>
      </c>
      <c r="B76" s="434" t="s">
        <v>501</v>
      </c>
      <c r="C76" s="434" t="s">
        <v>149</v>
      </c>
      <c r="D76" s="435">
        <v>0.33</v>
      </c>
      <c r="E76" s="435" t="s">
        <v>69</v>
      </c>
    </row>
    <row r="77" spans="1:5">
      <c r="A77" s="433" t="s">
        <v>69</v>
      </c>
      <c r="B77" s="434" t="s">
        <v>598</v>
      </c>
      <c r="C77" s="434" t="s">
        <v>603</v>
      </c>
      <c r="D77" s="435">
        <v>0.28999999999999998</v>
      </c>
      <c r="E77" s="435" t="s">
        <v>69</v>
      </c>
    </row>
    <row r="78" spans="1:5">
      <c r="A78" s="433" t="s">
        <v>69</v>
      </c>
      <c r="B78" s="434" t="s">
        <v>375</v>
      </c>
      <c r="C78" s="434" t="s">
        <v>149</v>
      </c>
      <c r="D78" s="435">
        <v>0.27</v>
      </c>
      <c r="E78" s="435" t="s">
        <v>69</v>
      </c>
    </row>
    <row r="79" spans="1:5">
      <c r="A79" s="433" t="s">
        <v>69</v>
      </c>
      <c r="B79" s="434" t="s">
        <v>381</v>
      </c>
      <c r="C79" s="434" t="s">
        <v>354</v>
      </c>
      <c r="D79" s="435">
        <v>0.26</v>
      </c>
      <c r="E79" s="435" t="s">
        <v>69</v>
      </c>
    </row>
    <row r="80" spans="1:5">
      <c r="A80" s="433" t="s">
        <v>69</v>
      </c>
      <c r="B80" s="434" t="s">
        <v>228</v>
      </c>
      <c r="C80" s="434" t="s">
        <v>229</v>
      </c>
      <c r="D80" s="435">
        <v>0.14000000000000001</v>
      </c>
      <c r="E80" s="435" t="s">
        <v>69</v>
      </c>
    </row>
    <row r="81" spans="1:5">
      <c r="A81" s="433" t="s">
        <v>69</v>
      </c>
      <c r="B81" s="434" t="s">
        <v>496</v>
      </c>
      <c r="C81" s="434" t="s">
        <v>227</v>
      </c>
      <c r="D81" s="435">
        <v>7.0000000000000007E-2</v>
      </c>
      <c r="E81" s="435" t="s">
        <v>69</v>
      </c>
    </row>
    <row r="82" spans="1:5">
      <c r="A82" s="432"/>
      <c r="B82" s="436" t="s">
        <v>135</v>
      </c>
      <c r="C82" s="432"/>
      <c r="D82" s="437">
        <v>83.47</v>
      </c>
      <c r="E82" s="437" t="s">
        <v>69</v>
      </c>
    </row>
    <row r="83" spans="1:5">
      <c r="A83" s="432"/>
      <c r="B83" s="436" t="s">
        <v>136</v>
      </c>
      <c r="C83" s="432"/>
      <c r="D83" s="437">
        <v>93.15</v>
      </c>
      <c r="E83" s="437" t="s">
        <v>69</v>
      </c>
    </row>
    <row r="84" spans="1:5">
      <c r="A84" s="432"/>
      <c r="B84" s="432"/>
      <c r="C84" s="432"/>
      <c r="D84" s="432"/>
      <c r="E84" s="432"/>
    </row>
    <row r="85" spans="1:5">
      <c r="A85" s="432"/>
      <c r="B85" s="436" t="s">
        <v>384</v>
      </c>
      <c r="C85" s="432"/>
      <c r="D85" s="432"/>
      <c r="E85" s="428"/>
    </row>
    <row r="86" spans="1:5">
      <c r="A86" s="432"/>
      <c r="B86" s="436" t="s">
        <v>385</v>
      </c>
      <c r="C86" s="432"/>
      <c r="D86" s="432"/>
      <c r="E86" s="428"/>
    </row>
    <row r="87" spans="1:5">
      <c r="A87" s="433" t="s">
        <v>69</v>
      </c>
      <c r="B87" s="434" t="s">
        <v>386</v>
      </c>
      <c r="C87" s="434" t="s">
        <v>387</v>
      </c>
      <c r="D87" s="435">
        <v>1.29</v>
      </c>
      <c r="E87" s="435" t="s">
        <v>69</v>
      </c>
    </row>
    <row r="88" spans="1:5">
      <c r="A88" s="433" t="s">
        <v>69</v>
      </c>
      <c r="B88" s="434" t="s">
        <v>393</v>
      </c>
      <c r="C88" s="434" t="s">
        <v>388</v>
      </c>
      <c r="D88" s="435">
        <v>0.48</v>
      </c>
      <c r="E88" s="435" t="s">
        <v>69</v>
      </c>
    </row>
    <row r="89" spans="1:5">
      <c r="A89" s="433" t="s">
        <v>69</v>
      </c>
      <c r="B89" s="434" t="s">
        <v>503</v>
      </c>
      <c r="C89" s="434" t="s">
        <v>387</v>
      </c>
      <c r="D89" s="435">
        <v>0.37</v>
      </c>
      <c r="E89" s="435" t="s">
        <v>69</v>
      </c>
    </row>
    <row r="90" spans="1:5">
      <c r="A90" s="432"/>
      <c r="B90" s="436" t="s">
        <v>135</v>
      </c>
      <c r="C90" s="432"/>
      <c r="D90" s="437">
        <v>2.14</v>
      </c>
      <c r="E90" s="437" t="s">
        <v>69</v>
      </c>
    </row>
    <row r="91" spans="1:5">
      <c r="A91" s="432"/>
      <c r="B91" s="436" t="s">
        <v>136</v>
      </c>
      <c r="C91" s="432"/>
      <c r="D91" s="437">
        <v>2.14</v>
      </c>
      <c r="E91" s="437" t="s">
        <v>69</v>
      </c>
    </row>
    <row r="92" spans="1:5">
      <c r="A92" s="432"/>
      <c r="B92" s="432"/>
      <c r="C92" s="432"/>
      <c r="D92" s="432"/>
      <c r="E92" s="432"/>
    </row>
    <row r="93" spans="1:5">
      <c r="A93" s="432"/>
      <c r="B93" s="436" t="s">
        <v>247</v>
      </c>
      <c r="C93" s="432"/>
      <c r="D93" s="432"/>
      <c r="E93" s="428"/>
    </row>
    <row r="94" spans="1:5">
      <c r="A94" s="432"/>
      <c r="B94" s="436" t="s">
        <v>247</v>
      </c>
      <c r="C94" s="432"/>
      <c r="D94" s="432"/>
      <c r="E94" s="428"/>
    </row>
    <row r="95" spans="1:5">
      <c r="A95" s="433" t="s">
        <v>69</v>
      </c>
      <c r="B95" s="434" t="s">
        <v>248</v>
      </c>
      <c r="C95" s="434" t="s">
        <v>173</v>
      </c>
      <c r="D95" s="435">
        <v>0.35</v>
      </c>
      <c r="E95" s="435" t="s">
        <v>69</v>
      </c>
    </row>
    <row r="96" spans="1:5">
      <c r="A96" s="432"/>
      <c r="B96" s="436" t="s">
        <v>135</v>
      </c>
      <c r="C96" s="432"/>
      <c r="D96" s="437">
        <v>0.35</v>
      </c>
      <c r="E96" s="437" t="s">
        <v>69</v>
      </c>
    </row>
    <row r="97" spans="1:5">
      <c r="A97" s="432"/>
      <c r="B97" s="436" t="s">
        <v>136</v>
      </c>
      <c r="C97" s="432"/>
      <c r="D97" s="437">
        <v>0.35</v>
      </c>
      <c r="E97" s="437" t="s">
        <v>69</v>
      </c>
    </row>
    <row r="98" spans="1:5">
      <c r="A98" s="432"/>
      <c r="B98" s="432"/>
      <c r="C98" s="432"/>
      <c r="D98" s="432"/>
      <c r="E98" s="432"/>
    </row>
    <row r="99" spans="1:5">
      <c r="A99" s="431"/>
      <c r="B99" s="439" t="s">
        <v>151</v>
      </c>
      <c r="C99" s="431"/>
      <c r="D99" s="438">
        <v>4.3599999999999994</v>
      </c>
      <c r="E99" s="438" t="s">
        <v>69</v>
      </c>
    </row>
    <row r="100" spans="1:5">
      <c r="A100" s="431"/>
      <c r="B100" s="431"/>
      <c r="C100" s="431"/>
      <c r="D100" s="431"/>
      <c r="E100" s="431"/>
    </row>
    <row r="101" spans="1:5">
      <c r="A101" s="431"/>
      <c r="B101" s="439" t="s">
        <v>152</v>
      </c>
      <c r="C101" s="431"/>
      <c r="D101" s="438">
        <v>100</v>
      </c>
      <c r="E101" s="438" t="s">
        <v>69</v>
      </c>
    </row>
    <row r="102" spans="1:5">
      <c r="A102" s="431"/>
      <c r="B102" s="431"/>
      <c r="C102" s="431"/>
      <c r="D102" s="431"/>
      <c r="E102" s="431"/>
    </row>
    <row r="103" spans="1:5">
      <c r="A103" s="440" t="s">
        <v>69</v>
      </c>
      <c r="B103" s="440" t="s">
        <v>69</v>
      </c>
      <c r="C103" s="440" t="s">
        <v>69</v>
      </c>
      <c r="D103" s="441" t="s">
        <v>69</v>
      </c>
      <c r="E103" s="431"/>
    </row>
    <row r="104" spans="1:5">
      <c r="A104" s="687" t="s">
        <v>153</v>
      </c>
      <c r="B104" s="687" t="s">
        <v>153</v>
      </c>
      <c r="C104" s="687" t="s">
        <v>153</v>
      </c>
      <c r="D104" s="687" t="s">
        <v>153</v>
      </c>
      <c r="E104" s="431"/>
    </row>
    <row r="105" spans="1:5">
      <c r="A105" s="687" t="s">
        <v>154</v>
      </c>
      <c r="B105" s="687" t="s">
        <v>154</v>
      </c>
      <c r="C105" s="687" t="s">
        <v>154</v>
      </c>
      <c r="D105" s="687" t="s">
        <v>154</v>
      </c>
      <c r="E105" s="431"/>
    </row>
    <row r="106" spans="1:5">
      <c r="A106" s="687" t="s">
        <v>155</v>
      </c>
      <c r="B106" s="687" t="s">
        <v>155</v>
      </c>
      <c r="C106" s="687" t="s">
        <v>155</v>
      </c>
      <c r="D106" s="687" t="s">
        <v>155</v>
      </c>
      <c r="E106" s="431"/>
    </row>
    <row r="107" spans="1:5">
      <c r="A107" s="433" t="s">
        <v>72</v>
      </c>
      <c r="B107" s="442" t="s">
        <v>156</v>
      </c>
      <c r="C107" s="431"/>
      <c r="D107" s="431"/>
      <c r="E107" s="431"/>
    </row>
    <row r="108" spans="1:5">
      <c r="A108" s="431"/>
      <c r="B108" s="431"/>
      <c r="C108" s="431"/>
      <c r="D108" s="431"/>
      <c r="E108" s="431"/>
    </row>
    <row r="109" spans="1:5">
      <c r="A109" s="429"/>
      <c r="B109" s="429" t="s">
        <v>157</v>
      </c>
      <c r="C109" s="429"/>
      <c r="D109" s="429"/>
      <c r="E109" s="428"/>
    </row>
    <row r="110" spans="1:5">
      <c r="A110" s="430"/>
      <c r="B110" s="443" t="s">
        <v>284</v>
      </c>
      <c r="C110" s="430"/>
      <c r="D110" s="444">
        <v>9.6800000000000015</v>
      </c>
      <c r="E110" s="428"/>
    </row>
    <row r="111" spans="1:5">
      <c r="A111" s="430"/>
      <c r="B111" s="443" t="s">
        <v>250</v>
      </c>
      <c r="C111" s="430"/>
      <c r="D111" s="444">
        <v>5.46</v>
      </c>
      <c r="E111" s="428"/>
    </row>
    <row r="112" spans="1:5">
      <c r="A112" s="430"/>
      <c r="B112" s="443" t="s">
        <v>385</v>
      </c>
      <c r="C112" s="430"/>
      <c r="D112" s="444">
        <v>2.14</v>
      </c>
      <c r="E112" s="428"/>
    </row>
    <row r="113" spans="1:5">
      <c r="A113" s="430"/>
      <c r="B113" s="443" t="s">
        <v>147</v>
      </c>
      <c r="C113" s="430"/>
      <c r="D113" s="444">
        <v>78.010000000000005</v>
      </c>
      <c r="E113" s="428"/>
    </row>
    <row r="114" spans="1:5">
      <c r="A114" s="430"/>
      <c r="B114" s="443" t="s">
        <v>159</v>
      </c>
      <c r="C114" s="430"/>
      <c r="D114" s="444">
        <v>4.3599999999999994</v>
      </c>
      <c r="E114" s="428"/>
    </row>
    <row r="115" spans="1:5">
      <c r="A115" s="430"/>
      <c r="B115" s="443" t="s">
        <v>251</v>
      </c>
      <c r="C115" s="430"/>
      <c r="D115" s="444">
        <v>0.35</v>
      </c>
      <c r="E115" s="428"/>
    </row>
    <row r="116" spans="1:5">
      <c r="A116" s="428"/>
      <c r="B116" s="428"/>
      <c r="C116" s="428"/>
      <c r="D116" s="428"/>
      <c r="E116" s="428"/>
    </row>
    <row r="117" spans="1:5">
      <c r="A117" s="429"/>
      <c r="B117" s="429" t="s">
        <v>160</v>
      </c>
      <c r="C117" s="429"/>
      <c r="D117" s="429"/>
      <c r="E117" s="428"/>
    </row>
    <row r="118" spans="1:5">
      <c r="A118" s="430"/>
      <c r="B118" s="443" t="s">
        <v>140</v>
      </c>
      <c r="C118" s="430"/>
      <c r="D118" s="444">
        <v>9.6800000000000015</v>
      </c>
      <c r="E118" s="428"/>
    </row>
    <row r="119" spans="1:5">
      <c r="A119" s="430"/>
      <c r="B119" s="443" t="s">
        <v>161</v>
      </c>
      <c r="C119" s="430"/>
      <c r="D119" s="444">
        <v>71.259999999999977</v>
      </c>
      <c r="E119" s="428"/>
    </row>
    <row r="120" spans="1:5">
      <c r="A120" s="430"/>
      <c r="B120" s="443" t="s">
        <v>252</v>
      </c>
      <c r="C120" s="430"/>
      <c r="D120" s="444">
        <v>6.62</v>
      </c>
      <c r="E120" s="428"/>
    </row>
    <row r="121" spans="1:5">
      <c r="A121" s="430"/>
      <c r="B121" s="443" t="s">
        <v>253</v>
      </c>
      <c r="C121" s="430"/>
      <c r="D121" s="444">
        <v>7.73</v>
      </c>
      <c r="E121" s="428"/>
    </row>
    <row r="122" spans="1:5">
      <c r="A122" s="430"/>
      <c r="B122" s="443" t="s">
        <v>251</v>
      </c>
      <c r="C122" s="430"/>
      <c r="D122" s="444">
        <v>0.35</v>
      </c>
      <c r="E122" s="428"/>
    </row>
    <row r="123" spans="1:5">
      <c r="A123" s="430"/>
      <c r="B123" s="443" t="s">
        <v>159</v>
      </c>
      <c r="C123" s="430"/>
      <c r="D123" s="444">
        <v>4.3599999999999994</v>
      </c>
      <c r="E123" s="428"/>
    </row>
  </sheetData>
  <mergeCells count="6">
    <mergeCell ref="A106:D106"/>
    <mergeCell ref="A104:D104"/>
    <mergeCell ref="A105:D105"/>
    <mergeCell ref="A1:D1"/>
    <mergeCell ref="A2:D2"/>
    <mergeCell ref="A3:D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07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30</v>
      </c>
      <c r="B1" s="624" t="s">
        <v>30</v>
      </c>
      <c r="C1" s="624" t="s">
        <v>30</v>
      </c>
      <c r="D1" s="624" t="s">
        <v>30</v>
      </c>
      <c r="E1" s="448"/>
    </row>
    <row r="2" spans="1:5">
      <c r="A2" s="691" t="s">
        <v>604</v>
      </c>
      <c r="B2" s="691" t="s">
        <v>604</v>
      </c>
      <c r="C2" s="691" t="s">
        <v>604</v>
      </c>
      <c r="D2" s="691" t="s">
        <v>604</v>
      </c>
      <c r="E2" s="448"/>
    </row>
    <row r="3" spans="1:5">
      <c r="A3" s="692" t="s">
        <v>65</v>
      </c>
      <c r="B3" s="692" t="s">
        <v>65</v>
      </c>
      <c r="C3" s="692" t="s">
        <v>65</v>
      </c>
      <c r="D3" s="692" t="s">
        <v>65</v>
      </c>
      <c r="E3" s="448"/>
    </row>
    <row r="4" spans="1:5">
      <c r="A4" s="448"/>
      <c r="B4" s="448"/>
      <c r="C4" s="448"/>
      <c r="D4" s="448"/>
      <c r="E4" s="448"/>
    </row>
    <row r="5" spans="1:5">
      <c r="A5" s="448"/>
      <c r="B5" s="448"/>
      <c r="C5" s="448"/>
      <c r="D5" s="448"/>
      <c r="E5" s="448"/>
    </row>
    <row r="6" spans="1:5">
      <c r="A6" s="448"/>
      <c r="B6" s="467" t="s">
        <v>66</v>
      </c>
      <c r="C6" s="467" t="s">
        <v>67</v>
      </c>
      <c r="D6" s="465" t="s">
        <v>68</v>
      </c>
      <c r="E6" s="466" t="s">
        <v>69</v>
      </c>
    </row>
    <row r="7" spans="1:5">
      <c r="A7" s="452"/>
      <c r="B7" s="456" t="s">
        <v>137</v>
      </c>
      <c r="C7" s="452"/>
      <c r="D7" s="452"/>
      <c r="E7" s="448"/>
    </row>
    <row r="8" spans="1:5">
      <c r="A8" s="452"/>
      <c r="B8" s="456" t="s">
        <v>138</v>
      </c>
      <c r="C8" s="452"/>
      <c r="D8" s="452"/>
      <c r="E8" s="448"/>
    </row>
    <row r="9" spans="1:5">
      <c r="A9" s="453" t="s">
        <v>69</v>
      </c>
      <c r="B9" s="454" t="s">
        <v>605</v>
      </c>
      <c r="C9" s="454" t="s">
        <v>140</v>
      </c>
      <c r="D9" s="455">
        <v>0.64</v>
      </c>
      <c r="E9" s="455" t="s">
        <v>69</v>
      </c>
    </row>
    <row r="10" spans="1:5">
      <c r="A10" s="453" t="s">
        <v>69</v>
      </c>
      <c r="B10" s="454" t="s">
        <v>606</v>
      </c>
      <c r="C10" s="454" t="s">
        <v>140</v>
      </c>
      <c r="D10" s="455">
        <v>0.24</v>
      </c>
      <c r="E10" s="455" t="s">
        <v>69</v>
      </c>
    </row>
    <row r="11" spans="1:5">
      <c r="A11" s="453" t="s">
        <v>69</v>
      </c>
      <c r="B11" s="454" t="s">
        <v>607</v>
      </c>
      <c r="C11" s="454" t="s">
        <v>140</v>
      </c>
      <c r="D11" s="455">
        <v>0.24</v>
      </c>
      <c r="E11" s="455" t="s">
        <v>69</v>
      </c>
    </row>
    <row r="12" spans="1:5">
      <c r="A12" s="453" t="s">
        <v>69</v>
      </c>
      <c r="B12" s="454" t="s">
        <v>608</v>
      </c>
      <c r="C12" s="454" t="s">
        <v>140</v>
      </c>
      <c r="D12" s="455">
        <v>0.16</v>
      </c>
      <c r="E12" s="455" t="s">
        <v>69</v>
      </c>
    </row>
    <row r="13" spans="1:5">
      <c r="A13" s="452"/>
      <c r="B13" s="456" t="s">
        <v>135</v>
      </c>
      <c r="C13" s="452"/>
      <c r="D13" s="457">
        <v>1.28</v>
      </c>
      <c r="E13" s="457" t="s">
        <v>69</v>
      </c>
    </row>
    <row r="14" spans="1:5">
      <c r="A14" s="452"/>
      <c r="B14" s="456" t="s">
        <v>396</v>
      </c>
      <c r="C14" s="452"/>
      <c r="D14" s="452"/>
      <c r="E14" s="448"/>
    </row>
    <row r="15" spans="1:5">
      <c r="A15" s="453" t="s">
        <v>69</v>
      </c>
      <c r="B15" s="454" t="s">
        <v>609</v>
      </c>
      <c r="C15" s="454" t="s">
        <v>140</v>
      </c>
      <c r="D15" s="455">
        <v>2.48</v>
      </c>
      <c r="E15" s="455" t="s">
        <v>69</v>
      </c>
    </row>
    <row r="16" spans="1:5">
      <c r="A16" s="453" t="s">
        <v>69</v>
      </c>
      <c r="B16" s="454" t="s">
        <v>610</v>
      </c>
      <c r="C16" s="454" t="s">
        <v>140</v>
      </c>
      <c r="D16" s="455">
        <v>1.56</v>
      </c>
      <c r="E16" s="455" t="s">
        <v>69</v>
      </c>
    </row>
    <row r="17" spans="1:5">
      <c r="A17" s="453" t="s">
        <v>69</v>
      </c>
      <c r="B17" s="454" t="s">
        <v>611</v>
      </c>
      <c r="C17" s="454" t="s">
        <v>140</v>
      </c>
      <c r="D17" s="455">
        <v>1.55</v>
      </c>
      <c r="E17" s="455" t="s">
        <v>69</v>
      </c>
    </row>
    <row r="18" spans="1:5">
      <c r="A18" s="453" t="s">
        <v>69</v>
      </c>
      <c r="B18" s="454" t="s">
        <v>612</v>
      </c>
      <c r="C18" s="454" t="s">
        <v>140</v>
      </c>
      <c r="D18" s="455">
        <v>1.43</v>
      </c>
      <c r="E18" s="455" t="s">
        <v>69</v>
      </c>
    </row>
    <row r="19" spans="1:5">
      <c r="A19" s="453" t="s">
        <v>69</v>
      </c>
      <c r="B19" s="454" t="s">
        <v>403</v>
      </c>
      <c r="C19" s="454" t="s">
        <v>140</v>
      </c>
      <c r="D19" s="455">
        <v>1.22</v>
      </c>
      <c r="E19" s="455" t="s">
        <v>69</v>
      </c>
    </row>
    <row r="20" spans="1:5">
      <c r="A20" s="453" t="s">
        <v>69</v>
      </c>
      <c r="B20" s="454" t="s">
        <v>613</v>
      </c>
      <c r="C20" s="454" t="s">
        <v>140</v>
      </c>
      <c r="D20" s="455">
        <v>0.94</v>
      </c>
      <c r="E20" s="455" t="s">
        <v>69</v>
      </c>
    </row>
    <row r="21" spans="1:5">
      <c r="A21" s="453" t="s">
        <v>69</v>
      </c>
      <c r="B21" s="454" t="s">
        <v>614</v>
      </c>
      <c r="C21" s="454" t="s">
        <v>140</v>
      </c>
      <c r="D21" s="455">
        <v>0.75</v>
      </c>
      <c r="E21" s="455" t="s">
        <v>69</v>
      </c>
    </row>
    <row r="22" spans="1:5">
      <c r="A22" s="453" t="s">
        <v>69</v>
      </c>
      <c r="B22" s="454" t="s">
        <v>615</v>
      </c>
      <c r="C22" s="454" t="s">
        <v>140</v>
      </c>
      <c r="D22" s="455">
        <v>0.56000000000000005</v>
      </c>
      <c r="E22" s="455" t="s">
        <v>69</v>
      </c>
    </row>
    <row r="23" spans="1:5">
      <c r="A23" s="453" t="s">
        <v>69</v>
      </c>
      <c r="B23" s="454" t="s">
        <v>616</v>
      </c>
      <c r="C23" s="454" t="s">
        <v>140</v>
      </c>
      <c r="D23" s="455">
        <v>0.31</v>
      </c>
      <c r="E23" s="455" t="s">
        <v>69</v>
      </c>
    </row>
    <row r="24" spans="1:5">
      <c r="A24" s="453" t="s">
        <v>69</v>
      </c>
      <c r="B24" s="454" t="s">
        <v>617</v>
      </c>
      <c r="C24" s="454" t="s">
        <v>140</v>
      </c>
      <c r="D24" s="455">
        <v>0.27</v>
      </c>
      <c r="E24" s="455" t="s">
        <v>69</v>
      </c>
    </row>
    <row r="25" spans="1:5">
      <c r="A25" s="452"/>
      <c r="B25" s="456" t="s">
        <v>135</v>
      </c>
      <c r="C25" s="452"/>
      <c r="D25" s="457">
        <v>11.07</v>
      </c>
      <c r="E25" s="457" t="s">
        <v>69</v>
      </c>
    </row>
    <row r="26" spans="1:5">
      <c r="A26" s="452"/>
      <c r="B26" s="456" t="s">
        <v>136</v>
      </c>
      <c r="C26" s="452"/>
      <c r="D26" s="457">
        <v>12.350000000000001</v>
      </c>
      <c r="E26" s="457" t="s">
        <v>69</v>
      </c>
    </row>
    <row r="27" spans="1:5">
      <c r="A27" s="452"/>
      <c r="B27" s="452"/>
      <c r="C27" s="452"/>
      <c r="D27" s="452"/>
      <c r="E27" s="452"/>
    </row>
    <row r="28" spans="1:5">
      <c r="A28" s="452"/>
      <c r="B28" s="456" t="s">
        <v>384</v>
      </c>
      <c r="C28" s="452"/>
      <c r="D28" s="452"/>
      <c r="E28" s="448"/>
    </row>
    <row r="29" spans="1:5">
      <c r="A29" s="452"/>
      <c r="B29" s="456" t="s">
        <v>407</v>
      </c>
      <c r="C29" s="452"/>
      <c r="D29" s="452"/>
      <c r="E29" s="448"/>
    </row>
    <row r="30" spans="1:5">
      <c r="A30" s="453" t="s">
        <v>69</v>
      </c>
      <c r="B30" s="454" t="s">
        <v>410</v>
      </c>
      <c r="C30" s="454" t="s">
        <v>387</v>
      </c>
      <c r="D30" s="455">
        <v>2.75</v>
      </c>
      <c r="E30" s="455" t="s">
        <v>69</v>
      </c>
    </row>
    <row r="31" spans="1:5">
      <c r="A31" s="453" t="s">
        <v>69</v>
      </c>
      <c r="B31" s="454" t="s">
        <v>423</v>
      </c>
      <c r="C31" s="454" t="s">
        <v>409</v>
      </c>
      <c r="D31" s="455">
        <v>2.44</v>
      </c>
      <c r="E31" s="455" t="s">
        <v>69</v>
      </c>
    </row>
    <row r="32" spans="1:5">
      <c r="A32" s="453" t="s">
        <v>69</v>
      </c>
      <c r="B32" s="454" t="s">
        <v>618</v>
      </c>
      <c r="C32" s="454" t="s">
        <v>387</v>
      </c>
      <c r="D32" s="455">
        <v>2.3899999999999997</v>
      </c>
      <c r="E32" s="455" t="s">
        <v>69</v>
      </c>
    </row>
    <row r="33" spans="1:5">
      <c r="A33" s="453" t="s">
        <v>69</v>
      </c>
      <c r="B33" s="454" t="s">
        <v>237</v>
      </c>
      <c r="C33" s="454" t="s">
        <v>387</v>
      </c>
      <c r="D33" s="455">
        <v>2</v>
      </c>
      <c r="E33" s="455" t="s">
        <v>69</v>
      </c>
    </row>
    <row r="34" spans="1:5">
      <c r="A34" s="453" t="s">
        <v>69</v>
      </c>
      <c r="B34" s="454" t="s">
        <v>429</v>
      </c>
      <c r="C34" s="454" t="s">
        <v>418</v>
      </c>
      <c r="D34" s="455">
        <v>1.92</v>
      </c>
      <c r="E34" s="455" t="s">
        <v>69</v>
      </c>
    </row>
    <row r="35" spans="1:5">
      <c r="A35" s="453" t="s">
        <v>69</v>
      </c>
      <c r="B35" s="454" t="s">
        <v>619</v>
      </c>
      <c r="C35" s="454" t="s">
        <v>387</v>
      </c>
      <c r="D35" s="455">
        <v>1.56</v>
      </c>
      <c r="E35" s="455" t="s">
        <v>69</v>
      </c>
    </row>
    <row r="36" spans="1:5">
      <c r="A36" s="453" t="s">
        <v>69</v>
      </c>
      <c r="B36" s="454" t="s">
        <v>435</v>
      </c>
      <c r="C36" s="454" t="s">
        <v>387</v>
      </c>
      <c r="D36" s="455">
        <v>1.54</v>
      </c>
      <c r="E36" s="455" t="s">
        <v>69</v>
      </c>
    </row>
    <row r="37" spans="1:5">
      <c r="A37" s="453" t="s">
        <v>69</v>
      </c>
      <c r="B37" s="454" t="s">
        <v>439</v>
      </c>
      <c r="C37" s="454" t="s">
        <v>387</v>
      </c>
      <c r="D37" s="455">
        <v>1.54</v>
      </c>
      <c r="E37" s="455" t="s">
        <v>69</v>
      </c>
    </row>
    <row r="38" spans="1:5">
      <c r="A38" s="453" t="s">
        <v>69</v>
      </c>
      <c r="B38" s="454" t="s">
        <v>235</v>
      </c>
      <c r="C38" s="454" t="s">
        <v>387</v>
      </c>
      <c r="D38" s="455">
        <v>1.53</v>
      </c>
      <c r="E38" s="455" t="s">
        <v>69</v>
      </c>
    </row>
    <row r="39" spans="1:5">
      <c r="A39" s="453" t="s">
        <v>69</v>
      </c>
      <c r="B39" s="454" t="s">
        <v>375</v>
      </c>
      <c r="C39" s="454" t="s">
        <v>387</v>
      </c>
      <c r="D39" s="455">
        <v>1.3900000000000001</v>
      </c>
      <c r="E39" s="455" t="s">
        <v>69</v>
      </c>
    </row>
    <row r="40" spans="1:5">
      <c r="A40" s="453" t="s">
        <v>69</v>
      </c>
      <c r="B40" s="454" t="s">
        <v>213</v>
      </c>
      <c r="C40" s="454" t="s">
        <v>387</v>
      </c>
      <c r="D40" s="455">
        <v>1.23</v>
      </c>
      <c r="E40" s="455" t="s">
        <v>69</v>
      </c>
    </row>
    <row r="41" spans="1:5">
      <c r="A41" s="453" t="s">
        <v>69</v>
      </c>
      <c r="B41" s="454" t="s">
        <v>245</v>
      </c>
      <c r="C41" s="454" t="s">
        <v>387</v>
      </c>
      <c r="D41" s="455">
        <v>1.1399999999999999</v>
      </c>
      <c r="E41" s="455" t="s">
        <v>69</v>
      </c>
    </row>
    <row r="42" spans="1:5">
      <c r="A42" s="453" t="s">
        <v>69</v>
      </c>
      <c r="B42" s="454" t="s">
        <v>411</v>
      </c>
      <c r="C42" s="454" t="s">
        <v>387</v>
      </c>
      <c r="D42" s="455">
        <v>1.07</v>
      </c>
      <c r="E42" s="455" t="s">
        <v>69</v>
      </c>
    </row>
    <row r="43" spans="1:5">
      <c r="A43" s="453" t="s">
        <v>69</v>
      </c>
      <c r="B43" s="454" t="s">
        <v>436</v>
      </c>
      <c r="C43" s="454" t="s">
        <v>387</v>
      </c>
      <c r="D43" s="455">
        <v>0.84</v>
      </c>
      <c r="E43" s="455" t="s">
        <v>69</v>
      </c>
    </row>
    <row r="44" spans="1:5">
      <c r="A44" s="453" t="s">
        <v>69</v>
      </c>
      <c r="B44" s="454" t="s">
        <v>415</v>
      </c>
      <c r="C44" s="454" t="s">
        <v>387</v>
      </c>
      <c r="D44" s="455">
        <v>0.76</v>
      </c>
      <c r="E44" s="455" t="s">
        <v>69</v>
      </c>
    </row>
    <row r="45" spans="1:5">
      <c r="A45" s="453" t="s">
        <v>69</v>
      </c>
      <c r="B45" s="454" t="s">
        <v>378</v>
      </c>
      <c r="C45" s="454" t="s">
        <v>387</v>
      </c>
      <c r="D45" s="455">
        <v>0.76</v>
      </c>
      <c r="E45" s="455" t="s">
        <v>69</v>
      </c>
    </row>
    <row r="46" spans="1:5">
      <c r="A46" s="453" t="s">
        <v>69</v>
      </c>
      <c r="B46" s="454" t="s">
        <v>620</v>
      </c>
      <c r="C46" s="454" t="s">
        <v>387</v>
      </c>
      <c r="D46" s="455">
        <v>0.61</v>
      </c>
      <c r="E46" s="455" t="s">
        <v>69</v>
      </c>
    </row>
    <row r="47" spans="1:5">
      <c r="A47" s="453" t="s">
        <v>69</v>
      </c>
      <c r="B47" s="454" t="s">
        <v>431</v>
      </c>
      <c r="C47" s="454" t="s">
        <v>418</v>
      </c>
      <c r="D47" s="455">
        <v>0.6</v>
      </c>
      <c r="E47" s="455" t="s">
        <v>69</v>
      </c>
    </row>
    <row r="48" spans="1:5">
      <c r="A48" s="453" t="s">
        <v>69</v>
      </c>
      <c r="B48" s="454" t="s">
        <v>621</v>
      </c>
      <c r="C48" s="454" t="s">
        <v>387</v>
      </c>
      <c r="D48" s="455">
        <v>0.54</v>
      </c>
      <c r="E48" s="455" t="s">
        <v>69</v>
      </c>
    </row>
    <row r="49" spans="1:5">
      <c r="A49" s="453" t="s">
        <v>69</v>
      </c>
      <c r="B49" s="454" t="s">
        <v>232</v>
      </c>
      <c r="C49" s="454" t="s">
        <v>387</v>
      </c>
      <c r="D49" s="455">
        <v>0.46</v>
      </c>
      <c r="E49" s="455" t="s">
        <v>69</v>
      </c>
    </row>
    <row r="50" spans="1:5">
      <c r="A50" s="453" t="s">
        <v>69</v>
      </c>
      <c r="B50" s="454" t="s">
        <v>413</v>
      </c>
      <c r="C50" s="454" t="s">
        <v>387</v>
      </c>
      <c r="D50" s="455">
        <v>0.45</v>
      </c>
      <c r="E50" s="455" t="s">
        <v>69</v>
      </c>
    </row>
    <row r="51" spans="1:5">
      <c r="A51" s="453" t="s">
        <v>69</v>
      </c>
      <c r="B51" s="454" t="s">
        <v>502</v>
      </c>
      <c r="C51" s="454" t="s">
        <v>387</v>
      </c>
      <c r="D51" s="455">
        <v>0.39</v>
      </c>
      <c r="E51" s="455" t="s">
        <v>69</v>
      </c>
    </row>
    <row r="52" spans="1:5">
      <c r="A52" s="453" t="s">
        <v>69</v>
      </c>
      <c r="B52" s="454" t="s">
        <v>481</v>
      </c>
      <c r="C52" s="454" t="s">
        <v>387</v>
      </c>
      <c r="D52" s="455">
        <v>0.31</v>
      </c>
      <c r="E52" s="455" t="s">
        <v>69</v>
      </c>
    </row>
    <row r="53" spans="1:5">
      <c r="A53" s="453" t="s">
        <v>69</v>
      </c>
      <c r="B53" s="454" t="s">
        <v>622</v>
      </c>
      <c r="C53" s="454" t="s">
        <v>387</v>
      </c>
      <c r="D53" s="455">
        <v>0.31</v>
      </c>
      <c r="E53" s="455" t="s">
        <v>69</v>
      </c>
    </row>
    <row r="54" spans="1:5">
      <c r="A54" s="453" t="s">
        <v>69</v>
      </c>
      <c r="B54" s="454" t="s">
        <v>623</v>
      </c>
      <c r="C54" s="454" t="s">
        <v>387</v>
      </c>
      <c r="D54" s="455">
        <v>0.15</v>
      </c>
      <c r="E54" s="455" t="s">
        <v>69</v>
      </c>
    </row>
    <row r="55" spans="1:5">
      <c r="A55" s="452"/>
      <c r="B55" s="456" t="s">
        <v>135</v>
      </c>
      <c r="C55" s="452"/>
      <c r="D55" s="457">
        <v>28.680000000000003</v>
      </c>
      <c r="E55" s="457" t="s">
        <v>69</v>
      </c>
    </row>
    <row r="56" spans="1:5">
      <c r="A56" s="452"/>
      <c r="B56" s="456" t="s">
        <v>385</v>
      </c>
      <c r="C56" s="452"/>
      <c r="D56" s="452"/>
      <c r="E56" s="448"/>
    </row>
    <row r="57" spans="1:5">
      <c r="A57" s="453" t="s">
        <v>72</v>
      </c>
      <c r="B57" s="454" t="s">
        <v>219</v>
      </c>
      <c r="C57" s="454" t="s">
        <v>624</v>
      </c>
      <c r="D57" s="455">
        <v>7.19</v>
      </c>
      <c r="E57" s="455" t="s">
        <v>69</v>
      </c>
    </row>
    <row r="58" spans="1:5">
      <c r="A58" s="453" t="s">
        <v>72</v>
      </c>
      <c r="B58" s="454" t="s">
        <v>238</v>
      </c>
      <c r="C58" s="454" t="s">
        <v>390</v>
      </c>
      <c r="D58" s="455">
        <v>6.69</v>
      </c>
      <c r="E58" s="455" t="s">
        <v>69</v>
      </c>
    </row>
    <row r="59" spans="1:5">
      <c r="A59" s="453" t="s">
        <v>72</v>
      </c>
      <c r="B59" s="454" t="s">
        <v>386</v>
      </c>
      <c r="C59" s="454" t="s">
        <v>387</v>
      </c>
      <c r="D59" s="455">
        <v>5.74</v>
      </c>
      <c r="E59" s="455" t="s">
        <v>69</v>
      </c>
    </row>
    <row r="60" spans="1:5">
      <c r="A60" s="453" t="s">
        <v>72</v>
      </c>
      <c r="B60" s="454" t="s">
        <v>389</v>
      </c>
      <c r="C60" s="454" t="s">
        <v>390</v>
      </c>
      <c r="D60" s="455">
        <v>4.1399999999999997</v>
      </c>
      <c r="E60" s="455" t="s">
        <v>69</v>
      </c>
    </row>
    <row r="61" spans="1:5">
      <c r="A61" s="453" t="s">
        <v>72</v>
      </c>
      <c r="B61" s="454" t="s">
        <v>448</v>
      </c>
      <c r="C61" s="454" t="s">
        <v>418</v>
      </c>
      <c r="D61" s="455">
        <v>3.75</v>
      </c>
      <c r="E61" s="455" t="s">
        <v>69</v>
      </c>
    </row>
    <row r="62" spans="1:5">
      <c r="A62" s="453" t="s">
        <v>72</v>
      </c>
      <c r="B62" s="454" t="s">
        <v>393</v>
      </c>
      <c r="C62" s="454" t="s">
        <v>388</v>
      </c>
      <c r="D62" s="455">
        <v>3.4</v>
      </c>
      <c r="E62" s="455" t="s">
        <v>69</v>
      </c>
    </row>
    <row r="63" spans="1:5">
      <c r="A63" s="453" t="s">
        <v>72</v>
      </c>
      <c r="B63" s="454" t="s">
        <v>450</v>
      </c>
      <c r="C63" s="454" t="s">
        <v>388</v>
      </c>
      <c r="D63" s="455">
        <v>3.07</v>
      </c>
      <c r="E63" s="455" t="s">
        <v>69</v>
      </c>
    </row>
    <row r="64" spans="1:5">
      <c r="A64" s="453" t="s">
        <v>72</v>
      </c>
      <c r="B64" s="454" t="s">
        <v>453</v>
      </c>
      <c r="C64" s="454" t="s">
        <v>387</v>
      </c>
      <c r="D64" s="455">
        <v>3.07</v>
      </c>
      <c r="E64" s="455" t="s">
        <v>69</v>
      </c>
    </row>
    <row r="65" spans="1:5">
      <c r="A65" s="453" t="s">
        <v>72</v>
      </c>
      <c r="B65" s="454" t="s">
        <v>391</v>
      </c>
      <c r="C65" s="454" t="s">
        <v>387</v>
      </c>
      <c r="D65" s="455">
        <v>3.07</v>
      </c>
      <c r="E65" s="455" t="s">
        <v>69</v>
      </c>
    </row>
    <row r="66" spans="1:5">
      <c r="A66" s="453" t="s">
        <v>72</v>
      </c>
      <c r="B66" s="454" t="s">
        <v>177</v>
      </c>
      <c r="C66" s="454" t="s">
        <v>443</v>
      </c>
      <c r="D66" s="455">
        <v>3</v>
      </c>
      <c r="E66" s="455" t="s">
        <v>69</v>
      </c>
    </row>
    <row r="67" spans="1:5">
      <c r="A67" s="453" t="s">
        <v>69</v>
      </c>
      <c r="B67" s="454" t="s">
        <v>81</v>
      </c>
      <c r="C67" s="454" t="s">
        <v>387</v>
      </c>
      <c r="D67" s="455">
        <v>2.54</v>
      </c>
      <c r="E67" s="455" t="s">
        <v>69</v>
      </c>
    </row>
    <row r="68" spans="1:5">
      <c r="A68" s="453" t="s">
        <v>69</v>
      </c>
      <c r="B68" s="454" t="s">
        <v>452</v>
      </c>
      <c r="C68" s="454" t="s">
        <v>625</v>
      </c>
      <c r="D68" s="455">
        <v>2.2999999999999998</v>
      </c>
      <c r="E68" s="455" t="s">
        <v>69</v>
      </c>
    </row>
    <row r="69" spans="1:5">
      <c r="A69" s="453" t="s">
        <v>69</v>
      </c>
      <c r="B69" s="454" t="s">
        <v>626</v>
      </c>
      <c r="C69" s="454" t="s">
        <v>387</v>
      </c>
      <c r="D69" s="455">
        <v>2.0100000000000002</v>
      </c>
      <c r="E69" s="455" t="s">
        <v>69</v>
      </c>
    </row>
    <row r="70" spans="1:5">
      <c r="A70" s="453" t="s">
        <v>69</v>
      </c>
      <c r="B70" s="454" t="s">
        <v>164</v>
      </c>
      <c r="C70" s="454" t="s">
        <v>387</v>
      </c>
      <c r="D70" s="455">
        <v>1.7</v>
      </c>
      <c r="E70" s="455" t="s">
        <v>69</v>
      </c>
    </row>
    <row r="71" spans="1:5">
      <c r="A71" s="453" t="s">
        <v>69</v>
      </c>
      <c r="B71" s="454" t="s">
        <v>503</v>
      </c>
      <c r="C71" s="454" t="s">
        <v>387</v>
      </c>
      <c r="D71" s="455">
        <v>1.5</v>
      </c>
      <c r="E71" s="455" t="s">
        <v>69</v>
      </c>
    </row>
    <row r="72" spans="1:5">
      <c r="A72" s="453" t="s">
        <v>69</v>
      </c>
      <c r="B72" s="454" t="s">
        <v>446</v>
      </c>
      <c r="C72" s="454" t="s">
        <v>388</v>
      </c>
      <c r="D72" s="455">
        <v>1.38</v>
      </c>
      <c r="E72" s="455" t="s">
        <v>69</v>
      </c>
    </row>
    <row r="73" spans="1:5">
      <c r="A73" s="453" t="s">
        <v>69</v>
      </c>
      <c r="B73" s="454" t="s">
        <v>570</v>
      </c>
      <c r="C73" s="454" t="s">
        <v>392</v>
      </c>
      <c r="D73" s="455">
        <v>1.1400000000000001</v>
      </c>
      <c r="E73" s="455" t="s">
        <v>69</v>
      </c>
    </row>
    <row r="74" spans="1:5">
      <c r="A74" s="453" t="s">
        <v>69</v>
      </c>
      <c r="B74" s="454" t="s">
        <v>627</v>
      </c>
      <c r="C74" s="454" t="s">
        <v>387</v>
      </c>
      <c r="D74" s="455">
        <v>0.9</v>
      </c>
      <c r="E74" s="455" t="s">
        <v>69</v>
      </c>
    </row>
    <row r="75" spans="1:5">
      <c r="A75" s="453" t="s">
        <v>69</v>
      </c>
      <c r="B75" s="454" t="s">
        <v>233</v>
      </c>
      <c r="C75" s="454" t="s">
        <v>149</v>
      </c>
      <c r="D75" s="455">
        <v>0.77</v>
      </c>
      <c r="E75" s="455" t="s">
        <v>69</v>
      </c>
    </row>
    <row r="76" spans="1:5">
      <c r="A76" s="453" t="s">
        <v>69</v>
      </c>
      <c r="B76" s="454" t="s">
        <v>73</v>
      </c>
      <c r="C76" s="454" t="s">
        <v>418</v>
      </c>
      <c r="D76" s="455">
        <v>0.77</v>
      </c>
      <c r="E76" s="455" t="s">
        <v>69</v>
      </c>
    </row>
    <row r="77" spans="1:5">
      <c r="A77" s="452"/>
      <c r="B77" s="456" t="s">
        <v>135</v>
      </c>
      <c r="C77" s="452"/>
      <c r="D77" s="457">
        <v>58.13</v>
      </c>
      <c r="E77" s="457" t="s">
        <v>69</v>
      </c>
    </row>
    <row r="78" spans="1:5">
      <c r="A78" s="452"/>
      <c r="B78" s="456" t="s">
        <v>136</v>
      </c>
      <c r="C78" s="452"/>
      <c r="D78" s="457">
        <v>86.809999999999988</v>
      </c>
      <c r="E78" s="457" t="s">
        <v>69</v>
      </c>
    </row>
    <row r="79" spans="1:5">
      <c r="A79" s="452"/>
      <c r="B79" s="452"/>
      <c r="C79" s="452"/>
      <c r="D79" s="452"/>
      <c r="E79" s="452"/>
    </row>
    <row r="80" spans="1:5">
      <c r="A80" s="452"/>
      <c r="B80" s="456" t="s">
        <v>247</v>
      </c>
      <c r="C80" s="452"/>
      <c r="D80" s="452"/>
      <c r="E80" s="448"/>
    </row>
    <row r="81" spans="1:5">
      <c r="A81" s="452"/>
      <c r="B81" s="456" t="s">
        <v>247</v>
      </c>
      <c r="C81" s="452"/>
      <c r="D81" s="452"/>
      <c r="E81" s="448"/>
    </row>
    <row r="82" spans="1:5">
      <c r="A82" s="453" t="s">
        <v>69</v>
      </c>
      <c r="B82" s="454" t="s">
        <v>248</v>
      </c>
      <c r="C82" s="454" t="s">
        <v>173</v>
      </c>
      <c r="D82" s="455">
        <v>0.3</v>
      </c>
      <c r="E82" s="455" t="s">
        <v>69</v>
      </c>
    </row>
    <row r="83" spans="1:5">
      <c r="A83" s="452"/>
      <c r="B83" s="456" t="s">
        <v>135</v>
      </c>
      <c r="C83" s="452"/>
      <c r="D83" s="457">
        <v>0.3</v>
      </c>
      <c r="E83" s="457" t="s">
        <v>69</v>
      </c>
    </row>
    <row r="84" spans="1:5">
      <c r="A84" s="452"/>
      <c r="B84" s="456" t="s">
        <v>136</v>
      </c>
      <c r="C84" s="452"/>
      <c r="D84" s="457">
        <v>0.3</v>
      </c>
      <c r="E84" s="457" t="s">
        <v>69</v>
      </c>
    </row>
    <row r="85" spans="1:5">
      <c r="A85" s="452"/>
      <c r="B85" s="452"/>
      <c r="C85" s="452"/>
      <c r="D85" s="452"/>
      <c r="E85" s="452"/>
    </row>
    <row r="86" spans="1:5">
      <c r="A86" s="451"/>
      <c r="B86" s="459" t="s">
        <v>151</v>
      </c>
      <c r="C86" s="451"/>
      <c r="D86" s="458">
        <v>0.54000000000000625</v>
      </c>
      <c r="E86" s="458" t="s">
        <v>69</v>
      </c>
    </row>
    <row r="87" spans="1:5">
      <c r="A87" s="451"/>
      <c r="B87" s="451"/>
      <c r="C87" s="451"/>
      <c r="D87" s="451"/>
      <c r="E87" s="451"/>
    </row>
    <row r="88" spans="1:5">
      <c r="A88" s="451"/>
      <c r="B88" s="459" t="s">
        <v>152</v>
      </c>
      <c r="C88" s="451"/>
      <c r="D88" s="458">
        <v>100</v>
      </c>
      <c r="E88" s="458" t="s">
        <v>69</v>
      </c>
    </row>
    <row r="89" spans="1:5">
      <c r="A89" s="451"/>
      <c r="B89" s="451"/>
      <c r="C89" s="451"/>
      <c r="D89" s="451"/>
      <c r="E89" s="451"/>
    </row>
    <row r="90" spans="1:5">
      <c r="A90" s="460" t="s">
        <v>69</v>
      </c>
      <c r="B90" s="460" t="s">
        <v>69</v>
      </c>
      <c r="C90" s="460" t="s">
        <v>69</v>
      </c>
      <c r="D90" s="461" t="s">
        <v>69</v>
      </c>
      <c r="E90" s="451"/>
    </row>
    <row r="91" spans="1:5">
      <c r="A91" s="690" t="s">
        <v>153</v>
      </c>
      <c r="B91" s="690" t="s">
        <v>153</v>
      </c>
      <c r="C91" s="690" t="s">
        <v>153</v>
      </c>
      <c r="D91" s="690" t="s">
        <v>153</v>
      </c>
      <c r="E91" s="451"/>
    </row>
    <row r="92" spans="1:5">
      <c r="A92" s="690" t="s">
        <v>154</v>
      </c>
      <c r="B92" s="690" t="s">
        <v>154</v>
      </c>
      <c r="C92" s="690" t="s">
        <v>154</v>
      </c>
      <c r="D92" s="690" t="s">
        <v>154</v>
      </c>
      <c r="E92" s="451"/>
    </row>
    <row r="93" spans="1:5">
      <c r="A93" s="690" t="s">
        <v>155</v>
      </c>
      <c r="B93" s="690" t="s">
        <v>155</v>
      </c>
      <c r="C93" s="690" t="s">
        <v>155</v>
      </c>
      <c r="D93" s="690" t="s">
        <v>155</v>
      </c>
      <c r="E93" s="451"/>
    </row>
    <row r="94" spans="1:5">
      <c r="A94" s="453" t="s">
        <v>72</v>
      </c>
      <c r="B94" s="462" t="s">
        <v>156</v>
      </c>
      <c r="C94" s="451"/>
      <c r="D94" s="451"/>
      <c r="E94" s="451"/>
    </row>
    <row r="95" spans="1:5">
      <c r="A95" s="451"/>
      <c r="B95" s="451"/>
      <c r="C95" s="451"/>
      <c r="D95" s="451"/>
      <c r="E95" s="451"/>
    </row>
    <row r="96" spans="1:5">
      <c r="A96" s="449"/>
      <c r="B96" s="449" t="s">
        <v>157</v>
      </c>
      <c r="C96" s="449"/>
      <c r="D96" s="449"/>
      <c r="E96" s="448"/>
    </row>
    <row r="97" spans="1:5">
      <c r="A97" s="450"/>
      <c r="B97" s="463" t="s">
        <v>628</v>
      </c>
      <c r="C97" s="450"/>
      <c r="D97" s="464">
        <v>12.350000000000001</v>
      </c>
      <c r="E97" s="448"/>
    </row>
    <row r="98" spans="1:5">
      <c r="A98" s="450"/>
      <c r="B98" s="463" t="s">
        <v>407</v>
      </c>
      <c r="C98" s="450"/>
      <c r="D98" s="464">
        <v>28.680000000000003</v>
      </c>
      <c r="E98" s="448"/>
    </row>
    <row r="99" spans="1:5">
      <c r="A99" s="450"/>
      <c r="B99" s="463" t="s">
        <v>385</v>
      </c>
      <c r="C99" s="450"/>
      <c r="D99" s="464">
        <v>58.13</v>
      </c>
      <c r="E99" s="448"/>
    </row>
    <row r="100" spans="1:5">
      <c r="A100" s="450"/>
      <c r="B100" s="463" t="s">
        <v>159</v>
      </c>
      <c r="C100" s="450"/>
      <c r="D100" s="464">
        <v>0.54000000000000625</v>
      </c>
      <c r="E100" s="448"/>
    </row>
    <row r="101" spans="1:5">
      <c r="A101" s="450"/>
      <c r="B101" s="463" t="s">
        <v>251</v>
      </c>
      <c r="C101" s="450"/>
      <c r="D101" s="464">
        <v>0.3</v>
      </c>
      <c r="E101" s="448"/>
    </row>
    <row r="102" spans="1:5">
      <c r="A102" s="448"/>
      <c r="B102" s="448"/>
      <c r="C102" s="448"/>
      <c r="D102" s="448"/>
      <c r="E102" s="448"/>
    </row>
    <row r="103" spans="1:5">
      <c r="A103" s="449"/>
      <c r="B103" s="449" t="s">
        <v>160</v>
      </c>
      <c r="C103" s="449"/>
      <c r="D103" s="449"/>
      <c r="E103" s="448"/>
    </row>
    <row r="104" spans="1:5">
      <c r="A104" s="450"/>
      <c r="B104" s="463" t="s">
        <v>140</v>
      </c>
      <c r="C104" s="450"/>
      <c r="D104" s="464">
        <v>12.350000000000001</v>
      </c>
      <c r="E104" s="448"/>
    </row>
    <row r="105" spans="1:5">
      <c r="A105" s="450"/>
      <c r="B105" s="463" t="s">
        <v>161</v>
      </c>
      <c r="C105" s="450"/>
      <c r="D105" s="464">
        <v>86.809999999999988</v>
      </c>
      <c r="E105" s="448"/>
    </row>
    <row r="106" spans="1:5">
      <c r="A106" s="450"/>
      <c r="B106" s="463" t="s">
        <v>251</v>
      </c>
      <c r="C106" s="450"/>
      <c r="D106" s="464">
        <v>0.3</v>
      </c>
      <c r="E106" s="448"/>
    </row>
    <row r="107" spans="1:5">
      <c r="A107" s="450"/>
      <c r="B107" s="463" t="s">
        <v>159</v>
      </c>
      <c r="C107" s="450"/>
      <c r="D107" s="464">
        <v>0.54000000000000625</v>
      </c>
      <c r="E107" s="448"/>
    </row>
  </sheetData>
  <mergeCells count="6">
    <mergeCell ref="A93:D93"/>
    <mergeCell ref="A91:D91"/>
    <mergeCell ref="A92:D92"/>
    <mergeCell ref="A1:D1"/>
    <mergeCell ref="A2:D2"/>
    <mergeCell ref="A3: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32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32</v>
      </c>
      <c r="B1" s="624" t="s">
        <v>32</v>
      </c>
      <c r="C1" s="624" t="s">
        <v>32</v>
      </c>
      <c r="D1" s="624" t="s">
        <v>32</v>
      </c>
      <c r="E1" s="468"/>
    </row>
    <row r="2" spans="1:5">
      <c r="A2" s="694" t="s">
        <v>629</v>
      </c>
      <c r="B2" s="694" t="s">
        <v>629</v>
      </c>
      <c r="C2" s="694" t="s">
        <v>629</v>
      </c>
      <c r="D2" s="694" t="s">
        <v>629</v>
      </c>
      <c r="E2" s="468"/>
    </row>
    <row r="3" spans="1:5">
      <c r="A3" s="695" t="s">
        <v>65</v>
      </c>
      <c r="B3" s="695" t="s">
        <v>65</v>
      </c>
      <c r="C3" s="695" t="s">
        <v>65</v>
      </c>
      <c r="D3" s="695" t="s">
        <v>65</v>
      </c>
      <c r="E3" s="468"/>
    </row>
    <row r="4" spans="1:5">
      <c r="A4" s="468"/>
      <c r="B4" s="468"/>
      <c r="C4" s="468"/>
      <c r="D4" s="468"/>
      <c r="E4" s="468"/>
    </row>
    <row r="5" spans="1:5">
      <c r="A5" s="468"/>
      <c r="B5" s="468"/>
      <c r="C5" s="468"/>
      <c r="D5" s="468"/>
      <c r="E5" s="468"/>
    </row>
    <row r="6" spans="1:5">
      <c r="A6" s="468"/>
      <c r="B6" s="487" t="s">
        <v>66</v>
      </c>
      <c r="C6" s="487" t="s">
        <v>67</v>
      </c>
      <c r="D6" s="485" t="s">
        <v>68</v>
      </c>
      <c r="E6" s="486" t="s">
        <v>69</v>
      </c>
    </row>
    <row r="7" spans="1:5">
      <c r="A7" s="472"/>
      <c r="B7" s="476" t="s">
        <v>137</v>
      </c>
      <c r="C7" s="472"/>
      <c r="D7" s="472"/>
      <c r="E7" s="468"/>
    </row>
    <row r="8" spans="1:5">
      <c r="A8" s="472"/>
      <c r="B8" s="476" t="s">
        <v>138</v>
      </c>
      <c r="C8" s="472"/>
      <c r="D8" s="472"/>
      <c r="E8" s="468"/>
    </row>
    <row r="9" spans="1:5">
      <c r="A9" s="473" t="s">
        <v>69</v>
      </c>
      <c r="B9" s="474" t="s">
        <v>630</v>
      </c>
      <c r="C9" s="474" t="s">
        <v>140</v>
      </c>
      <c r="D9" s="475">
        <v>0.12</v>
      </c>
      <c r="E9" s="475" t="s">
        <v>69</v>
      </c>
    </row>
    <row r="10" spans="1:5">
      <c r="A10" s="473" t="s">
        <v>69</v>
      </c>
      <c r="B10" s="474" t="s">
        <v>631</v>
      </c>
      <c r="C10" s="474" t="s">
        <v>140</v>
      </c>
      <c r="D10" s="475">
        <v>0.12</v>
      </c>
      <c r="E10" s="475" t="s">
        <v>69</v>
      </c>
    </row>
    <row r="11" spans="1:5">
      <c r="A11" s="473" t="s">
        <v>69</v>
      </c>
      <c r="B11" s="474" t="s">
        <v>305</v>
      </c>
      <c r="C11" s="474" t="s">
        <v>140</v>
      </c>
      <c r="D11" s="475">
        <v>0.03</v>
      </c>
      <c r="E11" s="475" t="s">
        <v>69</v>
      </c>
    </row>
    <row r="12" spans="1:5">
      <c r="A12" s="472"/>
      <c r="B12" s="476" t="s">
        <v>135</v>
      </c>
      <c r="C12" s="472"/>
      <c r="D12" s="477">
        <v>0.27</v>
      </c>
      <c r="E12" s="477" t="s">
        <v>69</v>
      </c>
    </row>
    <row r="13" spans="1:5">
      <c r="A13" s="472"/>
      <c r="B13" s="476" t="s">
        <v>396</v>
      </c>
      <c r="C13" s="472"/>
      <c r="D13" s="472"/>
      <c r="E13" s="468"/>
    </row>
    <row r="14" spans="1:5">
      <c r="A14" s="473" t="s">
        <v>72</v>
      </c>
      <c r="B14" s="474" t="s">
        <v>632</v>
      </c>
      <c r="C14" s="474" t="s">
        <v>140</v>
      </c>
      <c r="D14" s="475">
        <v>3.51</v>
      </c>
      <c r="E14" s="475" t="s">
        <v>69</v>
      </c>
    </row>
    <row r="15" spans="1:5">
      <c r="A15" s="473" t="s">
        <v>69</v>
      </c>
      <c r="B15" s="474" t="s">
        <v>614</v>
      </c>
      <c r="C15" s="474" t="s">
        <v>140</v>
      </c>
      <c r="D15" s="475">
        <v>1.47</v>
      </c>
      <c r="E15" s="475" t="s">
        <v>69</v>
      </c>
    </row>
    <row r="16" spans="1:5">
      <c r="A16" s="473" t="s">
        <v>69</v>
      </c>
      <c r="B16" s="474" t="s">
        <v>633</v>
      </c>
      <c r="C16" s="474" t="s">
        <v>140</v>
      </c>
      <c r="D16" s="475">
        <v>1.19</v>
      </c>
      <c r="E16" s="475" t="s">
        <v>69</v>
      </c>
    </row>
    <row r="17" spans="1:5">
      <c r="A17" s="473" t="s">
        <v>69</v>
      </c>
      <c r="B17" s="474" t="s">
        <v>634</v>
      </c>
      <c r="C17" s="474" t="s">
        <v>140</v>
      </c>
      <c r="D17" s="475">
        <v>0.6</v>
      </c>
      <c r="E17" s="475" t="s">
        <v>69</v>
      </c>
    </row>
    <row r="18" spans="1:5">
      <c r="A18" s="473" t="s">
        <v>69</v>
      </c>
      <c r="B18" s="474" t="s">
        <v>613</v>
      </c>
      <c r="C18" s="474" t="s">
        <v>140</v>
      </c>
      <c r="D18" s="475">
        <v>0.59</v>
      </c>
      <c r="E18" s="475" t="s">
        <v>69</v>
      </c>
    </row>
    <row r="19" spans="1:5">
      <c r="A19" s="473" t="s">
        <v>69</v>
      </c>
      <c r="B19" s="474" t="s">
        <v>617</v>
      </c>
      <c r="C19" s="474" t="s">
        <v>140</v>
      </c>
      <c r="D19" s="475">
        <v>0.54</v>
      </c>
      <c r="E19" s="475" t="s">
        <v>69</v>
      </c>
    </row>
    <row r="20" spans="1:5">
      <c r="A20" s="473" t="s">
        <v>69</v>
      </c>
      <c r="B20" s="474" t="s">
        <v>635</v>
      </c>
      <c r="C20" s="474" t="s">
        <v>140</v>
      </c>
      <c r="D20" s="475">
        <v>0.15</v>
      </c>
      <c r="E20" s="475" t="s">
        <v>69</v>
      </c>
    </row>
    <row r="21" spans="1:5">
      <c r="A21" s="473" t="s">
        <v>69</v>
      </c>
      <c r="B21" s="474" t="s">
        <v>636</v>
      </c>
      <c r="C21" s="474" t="s">
        <v>140</v>
      </c>
      <c r="D21" s="475">
        <v>0.01</v>
      </c>
      <c r="E21" s="475" t="s">
        <v>69</v>
      </c>
    </row>
    <row r="22" spans="1:5">
      <c r="A22" s="472"/>
      <c r="B22" s="476" t="s">
        <v>135</v>
      </c>
      <c r="C22" s="472"/>
      <c r="D22" s="477">
        <v>8.0599999999999987</v>
      </c>
      <c r="E22" s="477" t="s">
        <v>69</v>
      </c>
    </row>
    <row r="23" spans="1:5">
      <c r="A23" s="472"/>
      <c r="B23" s="476" t="s">
        <v>147</v>
      </c>
      <c r="C23" s="472"/>
      <c r="D23" s="472"/>
      <c r="E23" s="468"/>
    </row>
    <row r="24" spans="1:5">
      <c r="A24" s="473" t="s">
        <v>72</v>
      </c>
      <c r="B24" s="474" t="s">
        <v>219</v>
      </c>
      <c r="C24" s="474" t="s">
        <v>220</v>
      </c>
      <c r="D24" s="475">
        <v>4.2</v>
      </c>
      <c r="E24" s="475" t="s">
        <v>69</v>
      </c>
    </row>
    <row r="25" spans="1:5">
      <c r="A25" s="473" t="s">
        <v>72</v>
      </c>
      <c r="B25" s="474" t="s">
        <v>185</v>
      </c>
      <c r="C25" s="474" t="s">
        <v>352</v>
      </c>
      <c r="D25" s="475">
        <v>3.73</v>
      </c>
      <c r="E25" s="475" t="s">
        <v>69</v>
      </c>
    </row>
    <row r="26" spans="1:5">
      <c r="A26" s="473" t="s">
        <v>72</v>
      </c>
      <c r="B26" s="474" t="s">
        <v>355</v>
      </c>
      <c r="C26" s="474" t="s">
        <v>149</v>
      </c>
      <c r="D26" s="475">
        <v>3.41</v>
      </c>
      <c r="E26" s="475" t="s">
        <v>69</v>
      </c>
    </row>
    <row r="27" spans="1:5">
      <c r="A27" s="473" t="s">
        <v>72</v>
      </c>
      <c r="B27" s="474" t="s">
        <v>224</v>
      </c>
      <c r="C27" s="474" t="s">
        <v>225</v>
      </c>
      <c r="D27" s="475">
        <v>2.85</v>
      </c>
      <c r="E27" s="475" t="s">
        <v>69</v>
      </c>
    </row>
    <row r="28" spans="1:5">
      <c r="A28" s="473" t="s">
        <v>72</v>
      </c>
      <c r="B28" s="474" t="s">
        <v>235</v>
      </c>
      <c r="C28" s="474" t="s">
        <v>149</v>
      </c>
      <c r="D28" s="475">
        <v>2.52</v>
      </c>
      <c r="E28" s="475" t="s">
        <v>69</v>
      </c>
    </row>
    <row r="29" spans="1:5">
      <c r="A29" s="473" t="s">
        <v>69</v>
      </c>
      <c r="B29" s="474" t="s">
        <v>479</v>
      </c>
      <c r="C29" s="474" t="s">
        <v>227</v>
      </c>
      <c r="D29" s="475">
        <v>2.06</v>
      </c>
      <c r="E29" s="475" t="s">
        <v>69</v>
      </c>
    </row>
    <row r="30" spans="1:5">
      <c r="A30" s="473" t="s">
        <v>69</v>
      </c>
      <c r="B30" s="474" t="s">
        <v>423</v>
      </c>
      <c r="C30" s="474" t="s">
        <v>149</v>
      </c>
      <c r="D30" s="475">
        <v>2.0499999999999998</v>
      </c>
      <c r="E30" s="475" t="s">
        <v>69</v>
      </c>
    </row>
    <row r="31" spans="1:5">
      <c r="A31" s="473" t="s">
        <v>69</v>
      </c>
      <c r="B31" s="474" t="s">
        <v>172</v>
      </c>
      <c r="C31" s="474" t="s">
        <v>352</v>
      </c>
      <c r="D31" s="475">
        <v>1.7899999999999998</v>
      </c>
      <c r="E31" s="475" t="s">
        <v>69</v>
      </c>
    </row>
    <row r="32" spans="1:5">
      <c r="A32" s="473" t="s">
        <v>69</v>
      </c>
      <c r="B32" s="474" t="s">
        <v>213</v>
      </c>
      <c r="C32" s="474" t="s">
        <v>214</v>
      </c>
      <c r="D32" s="475">
        <v>1.71</v>
      </c>
      <c r="E32" s="475" t="s">
        <v>69</v>
      </c>
    </row>
    <row r="33" spans="1:5">
      <c r="A33" s="473" t="s">
        <v>69</v>
      </c>
      <c r="B33" s="474" t="s">
        <v>485</v>
      </c>
      <c r="C33" s="474" t="s">
        <v>354</v>
      </c>
      <c r="D33" s="475">
        <v>1.65</v>
      </c>
      <c r="E33" s="475" t="s">
        <v>69</v>
      </c>
    </row>
    <row r="34" spans="1:5">
      <c r="A34" s="473" t="s">
        <v>69</v>
      </c>
      <c r="B34" s="474" t="s">
        <v>222</v>
      </c>
      <c r="C34" s="474" t="s">
        <v>149</v>
      </c>
      <c r="D34" s="475">
        <v>1.65</v>
      </c>
      <c r="E34" s="475" t="s">
        <v>69</v>
      </c>
    </row>
    <row r="35" spans="1:5">
      <c r="A35" s="473" t="s">
        <v>69</v>
      </c>
      <c r="B35" s="474" t="s">
        <v>378</v>
      </c>
      <c r="C35" s="474" t="s">
        <v>149</v>
      </c>
      <c r="D35" s="475">
        <v>1.46</v>
      </c>
      <c r="E35" s="475" t="s">
        <v>69</v>
      </c>
    </row>
    <row r="36" spans="1:5">
      <c r="A36" s="473" t="s">
        <v>69</v>
      </c>
      <c r="B36" s="474" t="s">
        <v>527</v>
      </c>
      <c r="C36" s="474" t="s">
        <v>214</v>
      </c>
      <c r="D36" s="475">
        <v>1.3800000000000001</v>
      </c>
      <c r="E36" s="475" t="s">
        <v>69</v>
      </c>
    </row>
    <row r="37" spans="1:5">
      <c r="A37" s="473" t="s">
        <v>69</v>
      </c>
      <c r="B37" s="474" t="s">
        <v>637</v>
      </c>
      <c r="C37" s="474" t="s">
        <v>149</v>
      </c>
      <c r="D37" s="475">
        <v>1.19</v>
      </c>
      <c r="E37" s="475" t="s">
        <v>69</v>
      </c>
    </row>
    <row r="38" spans="1:5">
      <c r="A38" s="473" t="s">
        <v>69</v>
      </c>
      <c r="B38" s="474" t="s">
        <v>572</v>
      </c>
      <c r="C38" s="474" t="s">
        <v>220</v>
      </c>
      <c r="D38" s="475">
        <v>1.1099999999999999</v>
      </c>
      <c r="E38" s="475" t="s">
        <v>69</v>
      </c>
    </row>
    <row r="39" spans="1:5">
      <c r="A39" s="473" t="s">
        <v>69</v>
      </c>
      <c r="B39" s="474" t="s">
        <v>237</v>
      </c>
      <c r="C39" s="474" t="s">
        <v>149</v>
      </c>
      <c r="D39" s="475">
        <v>0.9</v>
      </c>
      <c r="E39" s="475" t="s">
        <v>69</v>
      </c>
    </row>
    <row r="40" spans="1:5">
      <c r="A40" s="473" t="s">
        <v>69</v>
      </c>
      <c r="B40" s="474" t="s">
        <v>487</v>
      </c>
      <c r="C40" s="474" t="s">
        <v>488</v>
      </c>
      <c r="D40" s="475">
        <v>0.9</v>
      </c>
      <c r="E40" s="475" t="s">
        <v>69</v>
      </c>
    </row>
    <row r="41" spans="1:5">
      <c r="A41" s="473" t="s">
        <v>69</v>
      </c>
      <c r="B41" s="474" t="s">
        <v>148</v>
      </c>
      <c r="C41" s="474" t="s">
        <v>149</v>
      </c>
      <c r="D41" s="475">
        <v>0.9</v>
      </c>
      <c r="E41" s="475" t="s">
        <v>69</v>
      </c>
    </row>
    <row r="42" spans="1:5">
      <c r="A42" s="473" t="s">
        <v>69</v>
      </c>
      <c r="B42" s="474" t="s">
        <v>368</v>
      </c>
      <c r="C42" s="474" t="s">
        <v>369</v>
      </c>
      <c r="D42" s="475">
        <v>0.9</v>
      </c>
      <c r="E42" s="475" t="s">
        <v>69</v>
      </c>
    </row>
    <row r="43" spans="1:5">
      <c r="A43" s="473" t="s">
        <v>69</v>
      </c>
      <c r="B43" s="474" t="s">
        <v>482</v>
      </c>
      <c r="C43" s="474" t="s">
        <v>352</v>
      </c>
      <c r="D43" s="475">
        <v>0.74</v>
      </c>
      <c r="E43" s="475" t="s">
        <v>69</v>
      </c>
    </row>
    <row r="44" spans="1:5">
      <c r="A44" s="473" t="s">
        <v>69</v>
      </c>
      <c r="B44" s="474" t="s">
        <v>417</v>
      </c>
      <c r="C44" s="474" t="s">
        <v>231</v>
      </c>
      <c r="D44" s="475">
        <v>0.6</v>
      </c>
      <c r="E44" s="475" t="s">
        <v>69</v>
      </c>
    </row>
    <row r="45" spans="1:5">
      <c r="A45" s="473" t="s">
        <v>69</v>
      </c>
      <c r="B45" s="474" t="s">
        <v>481</v>
      </c>
      <c r="C45" s="474" t="s">
        <v>214</v>
      </c>
      <c r="D45" s="475">
        <v>0.6</v>
      </c>
      <c r="E45" s="475" t="s">
        <v>69</v>
      </c>
    </row>
    <row r="46" spans="1:5">
      <c r="A46" s="473" t="s">
        <v>69</v>
      </c>
      <c r="B46" s="474" t="s">
        <v>522</v>
      </c>
      <c r="C46" s="474" t="s">
        <v>365</v>
      </c>
      <c r="D46" s="475">
        <v>0.54</v>
      </c>
      <c r="E46" s="475" t="s">
        <v>69</v>
      </c>
    </row>
    <row r="47" spans="1:5">
      <c r="A47" s="473" t="s">
        <v>69</v>
      </c>
      <c r="B47" s="474" t="s">
        <v>351</v>
      </c>
      <c r="C47" s="474" t="s">
        <v>149</v>
      </c>
      <c r="D47" s="475">
        <v>0.45</v>
      </c>
      <c r="E47" s="475" t="s">
        <v>69</v>
      </c>
    </row>
    <row r="48" spans="1:5">
      <c r="A48" s="473" t="s">
        <v>69</v>
      </c>
      <c r="B48" s="474" t="s">
        <v>638</v>
      </c>
      <c r="C48" s="474" t="s">
        <v>149</v>
      </c>
      <c r="D48" s="475">
        <v>0.45</v>
      </c>
      <c r="E48" s="475" t="s">
        <v>69</v>
      </c>
    </row>
    <row r="49" spans="1:5">
      <c r="A49" s="473" t="s">
        <v>69</v>
      </c>
      <c r="B49" s="474" t="s">
        <v>217</v>
      </c>
      <c r="C49" s="474" t="s">
        <v>214</v>
      </c>
      <c r="D49" s="475">
        <v>0.45</v>
      </c>
      <c r="E49" s="475" t="s">
        <v>69</v>
      </c>
    </row>
    <row r="50" spans="1:5">
      <c r="A50" s="473" t="s">
        <v>69</v>
      </c>
      <c r="B50" s="474" t="s">
        <v>238</v>
      </c>
      <c r="C50" s="474" t="s">
        <v>149</v>
      </c>
      <c r="D50" s="475">
        <v>0.44999999999999996</v>
      </c>
      <c r="E50" s="475" t="s">
        <v>69</v>
      </c>
    </row>
    <row r="51" spans="1:5">
      <c r="A51" s="473" t="s">
        <v>69</v>
      </c>
      <c r="B51" s="474" t="s">
        <v>171</v>
      </c>
      <c r="C51" s="474" t="s">
        <v>216</v>
      </c>
      <c r="D51" s="475">
        <v>0.42000000000000004</v>
      </c>
      <c r="E51" s="475" t="s">
        <v>69</v>
      </c>
    </row>
    <row r="52" spans="1:5">
      <c r="A52" s="473" t="s">
        <v>69</v>
      </c>
      <c r="B52" s="474" t="s">
        <v>353</v>
      </c>
      <c r="C52" s="474" t="s">
        <v>354</v>
      </c>
      <c r="D52" s="475">
        <v>0.37</v>
      </c>
      <c r="E52" s="475" t="s">
        <v>69</v>
      </c>
    </row>
    <row r="53" spans="1:5">
      <c r="A53" s="473" t="s">
        <v>69</v>
      </c>
      <c r="B53" s="474" t="s">
        <v>486</v>
      </c>
      <c r="C53" s="474" t="s">
        <v>345</v>
      </c>
      <c r="D53" s="475">
        <v>0.36</v>
      </c>
      <c r="E53" s="475" t="s">
        <v>69</v>
      </c>
    </row>
    <row r="54" spans="1:5">
      <c r="A54" s="473" t="s">
        <v>69</v>
      </c>
      <c r="B54" s="474" t="s">
        <v>356</v>
      </c>
      <c r="C54" s="474" t="s">
        <v>225</v>
      </c>
      <c r="D54" s="475">
        <v>0.3</v>
      </c>
      <c r="E54" s="475" t="s">
        <v>69</v>
      </c>
    </row>
    <row r="55" spans="1:5">
      <c r="A55" s="473" t="s">
        <v>69</v>
      </c>
      <c r="B55" s="474" t="s">
        <v>494</v>
      </c>
      <c r="C55" s="474" t="s">
        <v>488</v>
      </c>
      <c r="D55" s="475">
        <v>0.3</v>
      </c>
      <c r="E55" s="475" t="s">
        <v>69</v>
      </c>
    </row>
    <row r="56" spans="1:5">
      <c r="A56" s="473" t="s">
        <v>69</v>
      </c>
      <c r="B56" s="474" t="s">
        <v>215</v>
      </c>
      <c r="C56" s="474" t="s">
        <v>216</v>
      </c>
      <c r="D56" s="475">
        <v>0.3</v>
      </c>
      <c r="E56" s="475" t="s">
        <v>69</v>
      </c>
    </row>
    <row r="57" spans="1:5">
      <c r="A57" s="473" t="s">
        <v>69</v>
      </c>
      <c r="B57" s="474" t="s">
        <v>381</v>
      </c>
      <c r="C57" s="474" t="s">
        <v>354</v>
      </c>
      <c r="D57" s="475">
        <v>0.3</v>
      </c>
      <c r="E57" s="475" t="s">
        <v>69</v>
      </c>
    </row>
    <row r="58" spans="1:5">
      <c r="A58" s="473" t="s">
        <v>69</v>
      </c>
      <c r="B58" s="474" t="s">
        <v>515</v>
      </c>
      <c r="C58" s="474" t="s">
        <v>516</v>
      </c>
      <c r="D58" s="475">
        <v>0.3</v>
      </c>
      <c r="E58" s="475" t="s">
        <v>69</v>
      </c>
    </row>
    <row r="59" spans="1:5">
      <c r="A59" s="473" t="s">
        <v>69</v>
      </c>
      <c r="B59" s="474" t="s">
        <v>375</v>
      </c>
      <c r="C59" s="474" t="s">
        <v>149</v>
      </c>
      <c r="D59" s="475">
        <v>0.3</v>
      </c>
      <c r="E59" s="475" t="s">
        <v>69</v>
      </c>
    </row>
    <row r="60" spans="1:5">
      <c r="A60" s="473" t="s">
        <v>69</v>
      </c>
      <c r="B60" s="474" t="s">
        <v>591</v>
      </c>
      <c r="C60" s="474" t="s">
        <v>227</v>
      </c>
      <c r="D60" s="475">
        <v>0.28999999999999998</v>
      </c>
      <c r="E60" s="475" t="s">
        <v>69</v>
      </c>
    </row>
    <row r="61" spans="1:5">
      <c r="A61" s="473" t="s">
        <v>69</v>
      </c>
      <c r="B61" s="474" t="s">
        <v>525</v>
      </c>
      <c r="C61" s="474" t="s">
        <v>227</v>
      </c>
      <c r="D61" s="475">
        <v>0.25</v>
      </c>
      <c r="E61" s="475" t="s">
        <v>69</v>
      </c>
    </row>
    <row r="62" spans="1:5">
      <c r="A62" s="473" t="s">
        <v>69</v>
      </c>
      <c r="B62" s="474" t="s">
        <v>364</v>
      </c>
      <c r="C62" s="474" t="s">
        <v>365</v>
      </c>
      <c r="D62" s="475">
        <v>0.18</v>
      </c>
      <c r="E62" s="475" t="s">
        <v>69</v>
      </c>
    </row>
    <row r="63" spans="1:5">
      <c r="A63" s="473" t="s">
        <v>69</v>
      </c>
      <c r="B63" s="474" t="s">
        <v>639</v>
      </c>
      <c r="C63" s="474" t="s">
        <v>214</v>
      </c>
      <c r="D63" s="475">
        <v>0.18</v>
      </c>
      <c r="E63" s="475" t="s">
        <v>69</v>
      </c>
    </row>
    <row r="64" spans="1:5">
      <c r="A64" s="473" t="s">
        <v>69</v>
      </c>
      <c r="B64" s="474" t="s">
        <v>413</v>
      </c>
      <c r="C64" s="474" t="s">
        <v>345</v>
      </c>
      <c r="D64" s="475">
        <v>0.15</v>
      </c>
      <c r="E64" s="475" t="s">
        <v>69</v>
      </c>
    </row>
    <row r="65" spans="1:5">
      <c r="A65" s="473" t="s">
        <v>69</v>
      </c>
      <c r="B65" s="474" t="s">
        <v>519</v>
      </c>
      <c r="C65" s="474" t="s">
        <v>231</v>
      </c>
      <c r="D65" s="475">
        <v>0.15</v>
      </c>
      <c r="E65" s="475" t="s">
        <v>69</v>
      </c>
    </row>
    <row r="66" spans="1:5">
      <c r="A66" s="473" t="s">
        <v>69</v>
      </c>
      <c r="B66" s="474" t="s">
        <v>366</v>
      </c>
      <c r="C66" s="474" t="s">
        <v>227</v>
      </c>
      <c r="D66" s="475">
        <v>0.05</v>
      </c>
      <c r="E66" s="475" t="s">
        <v>69</v>
      </c>
    </row>
    <row r="67" spans="1:5">
      <c r="A67" s="473" t="s">
        <v>69</v>
      </c>
      <c r="B67" s="474" t="s">
        <v>379</v>
      </c>
      <c r="C67" s="474" t="s">
        <v>149</v>
      </c>
      <c r="D67" s="475">
        <v>0.01</v>
      </c>
      <c r="E67" s="475" t="s">
        <v>69</v>
      </c>
    </row>
    <row r="68" spans="1:5">
      <c r="A68" s="472"/>
      <c r="B68" s="476" t="s">
        <v>135</v>
      </c>
      <c r="C68" s="472"/>
      <c r="D68" s="477">
        <v>44.849999999999959</v>
      </c>
      <c r="E68" s="477" t="s">
        <v>69</v>
      </c>
    </row>
    <row r="69" spans="1:5">
      <c r="A69" s="472"/>
      <c r="B69" s="476" t="s">
        <v>136</v>
      </c>
      <c r="C69" s="472"/>
      <c r="D69" s="477">
        <v>53.179999999999971</v>
      </c>
      <c r="E69" s="477" t="s">
        <v>69</v>
      </c>
    </row>
    <row r="70" spans="1:5">
      <c r="A70" s="472"/>
      <c r="B70" s="472"/>
      <c r="C70" s="472"/>
      <c r="D70" s="472"/>
      <c r="E70" s="472"/>
    </row>
    <row r="71" spans="1:5">
      <c r="A71" s="472"/>
      <c r="B71" s="476" t="s">
        <v>384</v>
      </c>
      <c r="C71" s="472"/>
      <c r="D71" s="472"/>
      <c r="E71" s="468"/>
    </row>
    <row r="72" spans="1:5">
      <c r="A72" s="472"/>
      <c r="B72" s="476" t="s">
        <v>407</v>
      </c>
      <c r="C72" s="472"/>
      <c r="D72" s="472"/>
      <c r="E72" s="468"/>
    </row>
    <row r="73" spans="1:5">
      <c r="A73" s="473" t="s">
        <v>69</v>
      </c>
      <c r="B73" s="474" t="s">
        <v>502</v>
      </c>
      <c r="C73" s="474" t="s">
        <v>387</v>
      </c>
      <c r="D73" s="475">
        <v>2.1800000000000002</v>
      </c>
      <c r="E73" s="475" t="s">
        <v>69</v>
      </c>
    </row>
    <row r="74" spans="1:5">
      <c r="A74" s="473" t="s">
        <v>69</v>
      </c>
      <c r="B74" s="474" t="s">
        <v>375</v>
      </c>
      <c r="C74" s="474" t="s">
        <v>387</v>
      </c>
      <c r="D74" s="475">
        <v>1.45</v>
      </c>
      <c r="E74" s="475" t="s">
        <v>69</v>
      </c>
    </row>
    <row r="75" spans="1:5">
      <c r="A75" s="473" t="s">
        <v>69</v>
      </c>
      <c r="B75" s="474" t="s">
        <v>419</v>
      </c>
      <c r="C75" s="474" t="s">
        <v>387</v>
      </c>
      <c r="D75" s="475">
        <v>1.1599999999999999</v>
      </c>
      <c r="E75" s="475" t="s">
        <v>69</v>
      </c>
    </row>
    <row r="76" spans="1:5">
      <c r="A76" s="473" t="s">
        <v>69</v>
      </c>
      <c r="B76" s="474" t="s">
        <v>439</v>
      </c>
      <c r="C76" s="474" t="s">
        <v>387</v>
      </c>
      <c r="D76" s="475">
        <v>0.88</v>
      </c>
      <c r="E76" s="475" t="s">
        <v>69</v>
      </c>
    </row>
    <row r="77" spans="1:5">
      <c r="A77" s="473" t="s">
        <v>69</v>
      </c>
      <c r="B77" s="474" t="s">
        <v>436</v>
      </c>
      <c r="C77" s="474" t="s">
        <v>387</v>
      </c>
      <c r="D77" s="475">
        <v>0.43</v>
      </c>
      <c r="E77" s="475" t="s">
        <v>69</v>
      </c>
    </row>
    <row r="78" spans="1:5">
      <c r="A78" s="473" t="s">
        <v>69</v>
      </c>
      <c r="B78" s="474" t="s">
        <v>618</v>
      </c>
      <c r="C78" s="474" t="s">
        <v>387</v>
      </c>
      <c r="D78" s="475">
        <v>0.4</v>
      </c>
      <c r="E78" s="475" t="s">
        <v>69</v>
      </c>
    </row>
    <row r="79" spans="1:5">
      <c r="A79" s="473" t="s">
        <v>69</v>
      </c>
      <c r="B79" s="474" t="s">
        <v>619</v>
      </c>
      <c r="C79" s="474" t="s">
        <v>387</v>
      </c>
      <c r="D79" s="475">
        <v>0.34</v>
      </c>
      <c r="E79" s="475" t="s">
        <v>69</v>
      </c>
    </row>
    <row r="80" spans="1:5">
      <c r="A80" s="473" t="s">
        <v>69</v>
      </c>
      <c r="B80" s="474" t="s">
        <v>373</v>
      </c>
      <c r="C80" s="474" t="s">
        <v>387</v>
      </c>
      <c r="D80" s="475">
        <v>0.28999999999999998</v>
      </c>
      <c r="E80" s="475" t="s">
        <v>69</v>
      </c>
    </row>
    <row r="81" spans="1:5">
      <c r="A81" s="473" t="s">
        <v>69</v>
      </c>
      <c r="B81" s="474" t="s">
        <v>213</v>
      </c>
      <c r="C81" s="474" t="s">
        <v>387</v>
      </c>
      <c r="D81" s="475">
        <v>0.28999999999999998</v>
      </c>
      <c r="E81" s="475" t="s">
        <v>69</v>
      </c>
    </row>
    <row r="82" spans="1:5">
      <c r="A82" s="472"/>
      <c r="B82" s="476" t="s">
        <v>135</v>
      </c>
      <c r="C82" s="472"/>
      <c r="D82" s="477">
        <v>7.42</v>
      </c>
      <c r="E82" s="477" t="s">
        <v>69</v>
      </c>
    </row>
    <row r="83" spans="1:5">
      <c r="A83" s="472"/>
      <c r="B83" s="476" t="s">
        <v>385</v>
      </c>
      <c r="C83" s="472"/>
      <c r="D83" s="472"/>
      <c r="E83" s="468"/>
    </row>
    <row r="84" spans="1:5">
      <c r="A84" s="473" t="s">
        <v>72</v>
      </c>
      <c r="B84" s="474" t="s">
        <v>570</v>
      </c>
      <c r="C84" s="474" t="s">
        <v>392</v>
      </c>
      <c r="D84" s="475">
        <v>9.06</v>
      </c>
      <c r="E84" s="475" t="s">
        <v>69</v>
      </c>
    </row>
    <row r="85" spans="1:5">
      <c r="A85" s="473" t="s">
        <v>72</v>
      </c>
      <c r="B85" s="474" t="s">
        <v>238</v>
      </c>
      <c r="C85" s="474" t="s">
        <v>390</v>
      </c>
      <c r="D85" s="475">
        <v>7.41</v>
      </c>
      <c r="E85" s="475" t="s">
        <v>69</v>
      </c>
    </row>
    <row r="86" spans="1:5">
      <c r="A86" s="473" t="s">
        <v>72</v>
      </c>
      <c r="B86" s="474" t="s">
        <v>393</v>
      </c>
      <c r="C86" s="474" t="s">
        <v>388</v>
      </c>
      <c r="D86" s="475">
        <v>3.25</v>
      </c>
      <c r="E86" s="475" t="s">
        <v>69</v>
      </c>
    </row>
    <row r="87" spans="1:5">
      <c r="A87" s="473" t="s">
        <v>72</v>
      </c>
      <c r="B87" s="474" t="s">
        <v>391</v>
      </c>
      <c r="C87" s="474" t="s">
        <v>387</v>
      </c>
      <c r="D87" s="475">
        <v>3.18</v>
      </c>
      <c r="E87" s="475" t="s">
        <v>69</v>
      </c>
    </row>
    <row r="88" spans="1:5">
      <c r="A88" s="473" t="s">
        <v>69</v>
      </c>
      <c r="B88" s="474" t="s">
        <v>219</v>
      </c>
      <c r="C88" s="474" t="s">
        <v>624</v>
      </c>
      <c r="D88" s="475">
        <v>2.3299999999999996</v>
      </c>
      <c r="E88" s="475" t="s">
        <v>69</v>
      </c>
    </row>
    <row r="89" spans="1:5">
      <c r="A89" s="473" t="s">
        <v>69</v>
      </c>
      <c r="B89" s="474" t="s">
        <v>386</v>
      </c>
      <c r="C89" s="474" t="s">
        <v>387</v>
      </c>
      <c r="D89" s="475">
        <v>2.19</v>
      </c>
      <c r="E89" s="475" t="s">
        <v>69</v>
      </c>
    </row>
    <row r="90" spans="1:5">
      <c r="A90" s="473" t="s">
        <v>69</v>
      </c>
      <c r="B90" s="474" t="s">
        <v>450</v>
      </c>
      <c r="C90" s="474" t="s">
        <v>388</v>
      </c>
      <c r="D90" s="475">
        <v>2.17</v>
      </c>
      <c r="E90" s="475" t="s">
        <v>69</v>
      </c>
    </row>
    <row r="91" spans="1:5">
      <c r="A91" s="473" t="s">
        <v>69</v>
      </c>
      <c r="B91" s="474" t="s">
        <v>389</v>
      </c>
      <c r="C91" s="474" t="s">
        <v>387</v>
      </c>
      <c r="D91" s="475">
        <v>2.17</v>
      </c>
      <c r="E91" s="475" t="s">
        <v>69</v>
      </c>
    </row>
    <row r="92" spans="1:5">
      <c r="A92" s="473" t="s">
        <v>69</v>
      </c>
      <c r="B92" s="474" t="s">
        <v>164</v>
      </c>
      <c r="C92" s="474" t="s">
        <v>387</v>
      </c>
      <c r="D92" s="475">
        <v>1.44</v>
      </c>
      <c r="E92" s="475" t="s">
        <v>69</v>
      </c>
    </row>
    <row r="93" spans="1:5">
      <c r="A93" s="473" t="s">
        <v>69</v>
      </c>
      <c r="B93" s="474" t="s">
        <v>444</v>
      </c>
      <c r="C93" s="474" t="s">
        <v>387</v>
      </c>
      <c r="D93" s="475">
        <v>0.87</v>
      </c>
      <c r="E93" s="475" t="s">
        <v>69</v>
      </c>
    </row>
    <row r="94" spans="1:5">
      <c r="A94" s="473" t="s">
        <v>69</v>
      </c>
      <c r="B94" s="474" t="s">
        <v>81</v>
      </c>
      <c r="C94" s="474" t="s">
        <v>387</v>
      </c>
      <c r="D94" s="475">
        <v>0.57999999999999996</v>
      </c>
      <c r="E94" s="475" t="s">
        <v>69</v>
      </c>
    </row>
    <row r="95" spans="1:5">
      <c r="A95" s="473" t="s">
        <v>69</v>
      </c>
      <c r="B95" s="474" t="s">
        <v>627</v>
      </c>
      <c r="C95" s="474" t="s">
        <v>387</v>
      </c>
      <c r="D95" s="475">
        <v>0.57999999999999996</v>
      </c>
      <c r="E95" s="475" t="s">
        <v>69</v>
      </c>
    </row>
    <row r="96" spans="1:5">
      <c r="A96" s="473" t="s">
        <v>69</v>
      </c>
      <c r="B96" s="474" t="s">
        <v>448</v>
      </c>
      <c r="C96" s="474" t="s">
        <v>418</v>
      </c>
      <c r="D96" s="475">
        <v>0.56999999999999995</v>
      </c>
      <c r="E96" s="475" t="s">
        <v>69</v>
      </c>
    </row>
    <row r="97" spans="1:5">
      <c r="A97" s="473" t="s">
        <v>69</v>
      </c>
      <c r="B97" s="474" t="s">
        <v>446</v>
      </c>
      <c r="C97" s="474" t="s">
        <v>388</v>
      </c>
      <c r="D97" s="475">
        <v>0.28999999999999998</v>
      </c>
      <c r="E97" s="475" t="s">
        <v>69</v>
      </c>
    </row>
    <row r="98" spans="1:5">
      <c r="A98" s="472"/>
      <c r="B98" s="476" t="s">
        <v>135</v>
      </c>
      <c r="C98" s="472"/>
      <c r="D98" s="477">
        <v>36.089999999999996</v>
      </c>
      <c r="E98" s="477" t="s">
        <v>69</v>
      </c>
    </row>
    <row r="99" spans="1:5">
      <c r="A99" s="472"/>
      <c r="B99" s="476" t="s">
        <v>136</v>
      </c>
      <c r="C99" s="472"/>
      <c r="D99" s="477">
        <v>43.509999999999991</v>
      </c>
      <c r="E99" s="477" t="s">
        <v>69</v>
      </c>
    </row>
    <row r="100" spans="1:5">
      <c r="A100" s="472"/>
      <c r="B100" s="472"/>
      <c r="C100" s="472"/>
      <c r="D100" s="472"/>
      <c r="E100" s="472"/>
    </row>
    <row r="101" spans="1:5">
      <c r="A101" s="472"/>
      <c r="B101" s="476" t="s">
        <v>247</v>
      </c>
      <c r="C101" s="472"/>
      <c r="D101" s="472"/>
      <c r="E101" s="468"/>
    </row>
    <row r="102" spans="1:5">
      <c r="A102" s="472"/>
      <c r="B102" s="476" t="s">
        <v>247</v>
      </c>
      <c r="C102" s="472"/>
      <c r="D102" s="472"/>
      <c r="E102" s="468"/>
    </row>
    <row r="103" spans="1:5">
      <c r="A103" s="473" t="s">
        <v>69</v>
      </c>
      <c r="B103" s="474" t="s">
        <v>248</v>
      </c>
      <c r="C103" s="474" t="s">
        <v>173</v>
      </c>
      <c r="D103" s="475">
        <v>0.31</v>
      </c>
      <c r="E103" s="475" t="s">
        <v>69</v>
      </c>
    </row>
    <row r="104" spans="1:5">
      <c r="A104" s="472"/>
      <c r="B104" s="476" t="s">
        <v>135</v>
      </c>
      <c r="C104" s="472"/>
      <c r="D104" s="477">
        <v>0.31</v>
      </c>
      <c r="E104" s="477" t="s">
        <v>69</v>
      </c>
    </row>
    <row r="105" spans="1:5">
      <c r="A105" s="472"/>
      <c r="B105" s="476" t="s">
        <v>136</v>
      </c>
      <c r="C105" s="472"/>
      <c r="D105" s="477">
        <v>0.31</v>
      </c>
      <c r="E105" s="477" t="s">
        <v>69</v>
      </c>
    </row>
    <row r="106" spans="1:5">
      <c r="A106" s="472"/>
      <c r="B106" s="472"/>
      <c r="C106" s="472"/>
      <c r="D106" s="472"/>
      <c r="E106" s="472"/>
    </row>
    <row r="107" spans="1:5">
      <c r="A107" s="471"/>
      <c r="B107" s="479" t="s">
        <v>151</v>
      </c>
      <c r="C107" s="471"/>
      <c r="D107" s="478">
        <v>2.9999999999999858</v>
      </c>
      <c r="E107" s="478" t="s">
        <v>69</v>
      </c>
    </row>
    <row r="108" spans="1:5">
      <c r="A108" s="471"/>
      <c r="B108" s="471"/>
      <c r="C108" s="471"/>
      <c r="D108" s="471"/>
      <c r="E108" s="471"/>
    </row>
    <row r="109" spans="1:5">
      <c r="A109" s="471"/>
      <c r="B109" s="479" t="s">
        <v>152</v>
      </c>
      <c r="C109" s="471"/>
      <c r="D109" s="478">
        <v>100</v>
      </c>
      <c r="E109" s="478" t="s">
        <v>69</v>
      </c>
    </row>
    <row r="110" spans="1:5">
      <c r="A110" s="471"/>
      <c r="B110" s="471"/>
      <c r="C110" s="471"/>
      <c r="D110" s="471"/>
      <c r="E110" s="471"/>
    </row>
    <row r="111" spans="1:5">
      <c r="A111" s="480" t="s">
        <v>69</v>
      </c>
      <c r="B111" s="480" t="s">
        <v>69</v>
      </c>
      <c r="C111" s="480" t="s">
        <v>69</v>
      </c>
      <c r="D111" s="481" t="s">
        <v>69</v>
      </c>
      <c r="E111" s="471"/>
    </row>
    <row r="112" spans="1:5">
      <c r="A112" s="693" t="s">
        <v>153</v>
      </c>
      <c r="B112" s="693" t="s">
        <v>153</v>
      </c>
      <c r="C112" s="693" t="s">
        <v>153</v>
      </c>
      <c r="D112" s="693" t="s">
        <v>153</v>
      </c>
      <c r="E112" s="471"/>
    </row>
    <row r="113" spans="1:5">
      <c r="A113" s="693" t="s">
        <v>154</v>
      </c>
      <c r="B113" s="693" t="s">
        <v>154</v>
      </c>
      <c r="C113" s="693" t="s">
        <v>154</v>
      </c>
      <c r="D113" s="693" t="s">
        <v>154</v>
      </c>
      <c r="E113" s="471"/>
    </row>
    <row r="114" spans="1:5">
      <c r="A114" s="693" t="s">
        <v>155</v>
      </c>
      <c r="B114" s="693" t="s">
        <v>155</v>
      </c>
      <c r="C114" s="693" t="s">
        <v>155</v>
      </c>
      <c r="D114" s="693" t="s">
        <v>155</v>
      </c>
      <c r="E114" s="471"/>
    </row>
    <row r="115" spans="1:5">
      <c r="A115" s="473" t="s">
        <v>72</v>
      </c>
      <c r="B115" s="482" t="s">
        <v>156</v>
      </c>
      <c r="C115" s="471"/>
      <c r="D115" s="471"/>
      <c r="E115" s="471"/>
    </row>
    <row r="116" spans="1:5">
      <c r="A116" s="471"/>
      <c r="B116" s="471"/>
      <c r="C116" s="471"/>
      <c r="D116" s="471"/>
      <c r="E116" s="471"/>
    </row>
    <row r="117" spans="1:5">
      <c r="A117" s="469"/>
      <c r="B117" s="469" t="s">
        <v>157</v>
      </c>
      <c r="C117" s="469"/>
      <c r="D117" s="469"/>
      <c r="E117" s="468"/>
    </row>
    <row r="118" spans="1:5">
      <c r="A118" s="470"/>
      <c r="B118" s="483" t="s">
        <v>628</v>
      </c>
      <c r="C118" s="470"/>
      <c r="D118" s="484">
        <v>8.3299999999999983</v>
      </c>
      <c r="E118" s="468"/>
    </row>
    <row r="119" spans="1:5">
      <c r="A119" s="470"/>
      <c r="B119" s="483" t="s">
        <v>250</v>
      </c>
      <c r="C119" s="470"/>
      <c r="D119" s="484">
        <v>2.65</v>
      </c>
      <c r="E119" s="468"/>
    </row>
    <row r="120" spans="1:5">
      <c r="A120" s="470"/>
      <c r="B120" s="483" t="s">
        <v>407</v>
      </c>
      <c r="C120" s="470"/>
      <c r="D120" s="484">
        <v>7.42</v>
      </c>
      <c r="E120" s="468"/>
    </row>
    <row r="121" spans="1:5">
      <c r="A121" s="470"/>
      <c r="B121" s="483" t="s">
        <v>385</v>
      </c>
      <c r="C121" s="470"/>
      <c r="D121" s="484">
        <v>36.089999999999996</v>
      </c>
      <c r="E121" s="468"/>
    </row>
    <row r="122" spans="1:5">
      <c r="A122" s="470"/>
      <c r="B122" s="483" t="s">
        <v>147</v>
      </c>
      <c r="C122" s="470"/>
      <c r="D122" s="484">
        <v>42.199999999999967</v>
      </c>
      <c r="E122" s="468"/>
    </row>
    <row r="123" spans="1:5">
      <c r="A123" s="470"/>
      <c r="B123" s="483" t="s">
        <v>159</v>
      </c>
      <c r="C123" s="470"/>
      <c r="D123" s="484">
        <v>2.9999999999999858</v>
      </c>
      <c r="E123" s="468"/>
    </row>
    <row r="124" spans="1:5">
      <c r="A124" s="470"/>
      <c r="B124" s="483" t="s">
        <v>251</v>
      </c>
      <c r="C124" s="470"/>
      <c r="D124" s="484">
        <v>0.31</v>
      </c>
      <c r="E124" s="468"/>
    </row>
    <row r="125" spans="1:5">
      <c r="A125" s="468"/>
      <c r="B125" s="468"/>
      <c r="C125" s="468"/>
      <c r="D125" s="468"/>
      <c r="E125" s="468"/>
    </row>
    <row r="126" spans="1:5">
      <c r="A126" s="469"/>
      <c r="B126" s="469" t="s">
        <v>160</v>
      </c>
      <c r="C126" s="469"/>
      <c r="D126" s="469"/>
      <c r="E126" s="468"/>
    </row>
    <row r="127" spans="1:5">
      <c r="A127" s="470"/>
      <c r="B127" s="483" t="s">
        <v>140</v>
      </c>
      <c r="C127" s="470"/>
      <c r="D127" s="484">
        <v>8.3299999999999983</v>
      </c>
      <c r="E127" s="468"/>
    </row>
    <row r="128" spans="1:5">
      <c r="A128" s="470"/>
      <c r="B128" s="483" t="s">
        <v>161</v>
      </c>
      <c r="C128" s="470"/>
      <c r="D128" s="484">
        <v>74.699999999999989</v>
      </c>
      <c r="E128" s="468"/>
    </row>
    <row r="129" spans="1:5">
      <c r="A129" s="470"/>
      <c r="B129" s="483" t="s">
        <v>252</v>
      </c>
      <c r="C129" s="470"/>
      <c r="D129" s="484">
        <v>5.07</v>
      </c>
      <c r="E129" s="468"/>
    </row>
    <row r="130" spans="1:5">
      <c r="A130" s="470"/>
      <c r="B130" s="483" t="s">
        <v>253</v>
      </c>
      <c r="C130" s="470"/>
      <c r="D130" s="484">
        <v>8.59</v>
      </c>
      <c r="E130" s="468"/>
    </row>
    <row r="131" spans="1:5">
      <c r="A131" s="470"/>
      <c r="B131" s="483" t="s">
        <v>251</v>
      </c>
      <c r="C131" s="470"/>
      <c r="D131" s="484">
        <v>0.31</v>
      </c>
      <c r="E131" s="468"/>
    </row>
    <row r="132" spans="1:5">
      <c r="A132" s="470"/>
      <c r="B132" s="483" t="s">
        <v>159</v>
      </c>
      <c r="C132" s="470"/>
      <c r="D132" s="484">
        <v>2.9999999999999858</v>
      </c>
      <c r="E132" s="468"/>
    </row>
  </sheetData>
  <mergeCells count="6">
    <mergeCell ref="A114:D114"/>
    <mergeCell ref="A112:D112"/>
    <mergeCell ref="A113:D113"/>
    <mergeCell ref="A1:D1"/>
    <mergeCell ref="A2:D2"/>
    <mergeCell ref="A3: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32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38</v>
      </c>
      <c r="B1" s="624" t="s">
        <v>38</v>
      </c>
      <c r="C1" s="624" t="s">
        <v>38</v>
      </c>
      <c r="D1" s="624" t="s">
        <v>38</v>
      </c>
      <c r="E1" s="488"/>
    </row>
    <row r="2" spans="1:5">
      <c r="A2" s="697" t="s">
        <v>640</v>
      </c>
      <c r="B2" s="697" t="s">
        <v>640</v>
      </c>
      <c r="C2" s="697" t="s">
        <v>640</v>
      </c>
      <c r="D2" s="697" t="s">
        <v>640</v>
      </c>
      <c r="E2" s="488"/>
    </row>
    <row r="3" spans="1:5">
      <c r="A3" s="698" t="s">
        <v>65</v>
      </c>
      <c r="B3" s="698" t="s">
        <v>65</v>
      </c>
      <c r="C3" s="698" t="s">
        <v>65</v>
      </c>
      <c r="D3" s="698" t="s">
        <v>65</v>
      </c>
      <c r="E3" s="488"/>
    </row>
    <row r="4" spans="1:5">
      <c r="A4" s="488"/>
      <c r="B4" s="488"/>
      <c r="C4" s="488"/>
      <c r="D4" s="488"/>
      <c r="E4" s="488"/>
    </row>
    <row r="5" spans="1:5">
      <c r="A5" s="488"/>
      <c r="B5" s="488"/>
      <c r="C5" s="488"/>
      <c r="D5" s="488"/>
      <c r="E5" s="488"/>
    </row>
    <row r="6" spans="1:5">
      <c r="A6" s="488"/>
      <c r="B6" s="507" t="s">
        <v>66</v>
      </c>
      <c r="C6" s="507" t="s">
        <v>67</v>
      </c>
      <c r="D6" s="505" t="s">
        <v>68</v>
      </c>
      <c r="E6" s="506" t="s">
        <v>69</v>
      </c>
    </row>
    <row r="7" spans="1:5">
      <c r="A7" s="492"/>
      <c r="B7" s="496" t="s">
        <v>137</v>
      </c>
      <c r="C7" s="492"/>
      <c r="D7" s="492"/>
      <c r="E7" s="488"/>
    </row>
    <row r="8" spans="1:5">
      <c r="A8" s="492"/>
      <c r="B8" s="496" t="s">
        <v>396</v>
      </c>
      <c r="C8" s="492"/>
      <c r="D8" s="492"/>
      <c r="E8" s="488"/>
    </row>
    <row r="9" spans="1:5">
      <c r="A9" s="493" t="s">
        <v>72</v>
      </c>
      <c r="B9" s="494" t="s">
        <v>641</v>
      </c>
      <c r="C9" s="494" t="s">
        <v>140</v>
      </c>
      <c r="D9" s="495">
        <v>4.57</v>
      </c>
      <c r="E9" s="495" t="s">
        <v>69</v>
      </c>
    </row>
    <row r="10" spans="1:5">
      <c r="A10" s="493" t="s">
        <v>72</v>
      </c>
      <c r="B10" s="494" t="s">
        <v>405</v>
      </c>
      <c r="C10" s="494" t="s">
        <v>140</v>
      </c>
      <c r="D10" s="495">
        <v>0.67</v>
      </c>
      <c r="E10" s="495" t="s">
        <v>69</v>
      </c>
    </row>
    <row r="11" spans="1:5">
      <c r="A11" s="493" t="s">
        <v>72</v>
      </c>
      <c r="B11" s="494" t="s">
        <v>615</v>
      </c>
      <c r="C11" s="494" t="s">
        <v>140</v>
      </c>
      <c r="D11" s="495">
        <v>0.45</v>
      </c>
      <c r="E11" s="495" t="s">
        <v>69</v>
      </c>
    </row>
    <row r="12" spans="1:5">
      <c r="A12" s="493" t="s">
        <v>72</v>
      </c>
      <c r="B12" s="494" t="s">
        <v>642</v>
      </c>
      <c r="C12" s="494" t="s">
        <v>140</v>
      </c>
      <c r="D12" s="495">
        <v>0.36</v>
      </c>
      <c r="E12" s="495" t="s">
        <v>69</v>
      </c>
    </row>
    <row r="13" spans="1:5">
      <c r="A13" s="492"/>
      <c r="B13" s="496" t="s">
        <v>135</v>
      </c>
      <c r="C13" s="492"/>
      <c r="D13" s="497">
        <v>6.0500000000000007</v>
      </c>
      <c r="E13" s="497" t="s">
        <v>69</v>
      </c>
    </row>
    <row r="14" spans="1:5">
      <c r="A14" s="492"/>
      <c r="B14" s="496" t="s">
        <v>136</v>
      </c>
      <c r="C14" s="492"/>
      <c r="D14" s="497">
        <v>6.0500000000000007</v>
      </c>
      <c r="E14" s="497" t="s">
        <v>69</v>
      </c>
    </row>
    <row r="15" spans="1:5">
      <c r="A15" s="492"/>
      <c r="B15" s="492"/>
      <c r="C15" s="492"/>
      <c r="D15" s="492"/>
      <c r="E15" s="492"/>
    </row>
    <row r="16" spans="1:5">
      <c r="A16" s="491"/>
      <c r="B16" s="499" t="s">
        <v>151</v>
      </c>
      <c r="C16" s="491"/>
      <c r="D16" s="498">
        <v>93.95</v>
      </c>
      <c r="E16" s="498" t="s">
        <v>69</v>
      </c>
    </row>
    <row r="17" spans="1:5">
      <c r="A17" s="491"/>
      <c r="B17" s="491"/>
      <c r="C17" s="491"/>
      <c r="D17" s="491"/>
      <c r="E17" s="491"/>
    </row>
    <row r="18" spans="1:5">
      <c r="A18" s="491"/>
      <c r="B18" s="499" t="s">
        <v>152</v>
      </c>
      <c r="C18" s="491"/>
      <c r="D18" s="498">
        <v>100</v>
      </c>
      <c r="E18" s="498" t="s">
        <v>69</v>
      </c>
    </row>
    <row r="19" spans="1:5">
      <c r="A19" s="491"/>
      <c r="B19" s="491"/>
      <c r="C19" s="491"/>
      <c r="D19" s="491"/>
      <c r="E19" s="491"/>
    </row>
    <row r="20" spans="1:5">
      <c r="A20" s="500" t="s">
        <v>69</v>
      </c>
      <c r="B20" s="500" t="s">
        <v>69</v>
      </c>
      <c r="C20" s="500" t="s">
        <v>69</v>
      </c>
      <c r="D20" s="501" t="s">
        <v>69</v>
      </c>
      <c r="E20" s="491"/>
    </row>
    <row r="21" spans="1:5">
      <c r="A21" s="696" t="s">
        <v>153</v>
      </c>
      <c r="B21" s="696" t="s">
        <v>153</v>
      </c>
      <c r="C21" s="696" t="s">
        <v>153</v>
      </c>
      <c r="D21" s="696" t="s">
        <v>153</v>
      </c>
      <c r="E21" s="491"/>
    </row>
    <row r="22" spans="1:5">
      <c r="A22" s="696" t="s">
        <v>154</v>
      </c>
      <c r="B22" s="696" t="s">
        <v>154</v>
      </c>
      <c r="C22" s="696" t="s">
        <v>154</v>
      </c>
      <c r="D22" s="696" t="s">
        <v>154</v>
      </c>
      <c r="E22" s="491"/>
    </row>
    <row r="23" spans="1:5">
      <c r="A23" s="696" t="s">
        <v>155</v>
      </c>
      <c r="B23" s="696" t="s">
        <v>155</v>
      </c>
      <c r="C23" s="696" t="s">
        <v>155</v>
      </c>
      <c r="D23" s="696" t="s">
        <v>155</v>
      </c>
      <c r="E23" s="491"/>
    </row>
    <row r="24" spans="1:5">
      <c r="A24" s="493" t="s">
        <v>72</v>
      </c>
      <c r="B24" s="502" t="s">
        <v>156</v>
      </c>
      <c r="C24" s="491"/>
      <c r="D24" s="491"/>
      <c r="E24" s="491"/>
    </row>
    <row r="25" spans="1:5">
      <c r="A25" s="491"/>
      <c r="B25" s="491"/>
      <c r="C25" s="491"/>
      <c r="D25" s="491"/>
      <c r="E25" s="491"/>
    </row>
    <row r="26" spans="1:5">
      <c r="A26" s="489"/>
      <c r="B26" s="489" t="s">
        <v>157</v>
      </c>
      <c r="C26" s="489"/>
      <c r="D26" s="489"/>
      <c r="E26" s="488"/>
    </row>
    <row r="27" spans="1:5">
      <c r="A27" s="490"/>
      <c r="B27" s="503" t="s">
        <v>396</v>
      </c>
      <c r="C27" s="490"/>
      <c r="D27" s="504">
        <v>6.0500000000000007</v>
      </c>
      <c r="E27" s="488"/>
    </row>
    <row r="28" spans="1:5">
      <c r="A28" s="490"/>
      <c r="B28" s="503" t="s">
        <v>159</v>
      </c>
      <c r="C28" s="490"/>
      <c r="D28" s="504">
        <v>93.95</v>
      </c>
      <c r="E28" s="488"/>
    </row>
    <row r="29" spans="1:5">
      <c r="A29" s="488"/>
      <c r="B29" s="488"/>
      <c r="C29" s="488"/>
      <c r="D29" s="488"/>
      <c r="E29" s="488"/>
    </row>
    <row r="30" spans="1:5">
      <c r="A30" s="489"/>
      <c r="B30" s="489" t="s">
        <v>160</v>
      </c>
      <c r="C30" s="489"/>
      <c r="D30" s="489"/>
      <c r="E30" s="488"/>
    </row>
    <row r="31" spans="1:5">
      <c r="A31" s="490"/>
      <c r="B31" s="503" t="s">
        <v>140</v>
      </c>
      <c r="C31" s="490"/>
      <c r="D31" s="504">
        <v>6.0500000000000007</v>
      </c>
      <c r="E31" s="488"/>
    </row>
    <row r="32" spans="1:5">
      <c r="A32" s="490"/>
      <c r="B32" s="503" t="s">
        <v>159</v>
      </c>
      <c r="C32" s="490"/>
      <c r="D32" s="504">
        <v>93.95</v>
      </c>
      <c r="E32" s="488"/>
    </row>
  </sheetData>
  <mergeCells count="6">
    <mergeCell ref="A23:D23"/>
    <mergeCell ref="A21:D21"/>
    <mergeCell ref="A22:D22"/>
    <mergeCell ref="A1:D1"/>
    <mergeCell ref="A2:D2"/>
    <mergeCell ref="A3:D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8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46</v>
      </c>
      <c r="B1" s="624" t="s">
        <v>46</v>
      </c>
      <c r="C1" s="624" t="s">
        <v>46</v>
      </c>
      <c r="D1" s="624" t="s">
        <v>46</v>
      </c>
      <c r="E1" s="508"/>
    </row>
    <row r="2" spans="1:5">
      <c r="A2" s="700" t="s">
        <v>643</v>
      </c>
      <c r="B2" s="700" t="s">
        <v>643</v>
      </c>
      <c r="C2" s="700" t="s">
        <v>643</v>
      </c>
      <c r="D2" s="700" t="s">
        <v>643</v>
      </c>
      <c r="E2" s="508"/>
    </row>
    <row r="3" spans="1:5">
      <c r="A3" s="701" t="s">
        <v>65</v>
      </c>
      <c r="B3" s="701" t="s">
        <v>65</v>
      </c>
      <c r="C3" s="701" t="s">
        <v>65</v>
      </c>
      <c r="D3" s="701" t="s">
        <v>65</v>
      </c>
      <c r="E3" s="508"/>
    </row>
    <row r="4" spans="1:5">
      <c r="A4" s="508"/>
      <c r="B4" s="508"/>
      <c r="C4" s="508"/>
      <c r="D4" s="508"/>
      <c r="E4" s="508"/>
    </row>
    <row r="5" spans="1:5">
      <c r="A5" s="508"/>
      <c r="B5" s="508"/>
      <c r="C5" s="508"/>
      <c r="D5" s="508"/>
      <c r="E5" s="508"/>
    </row>
    <row r="6" spans="1:5">
      <c r="A6" s="508"/>
      <c r="B6" s="527" t="s">
        <v>66</v>
      </c>
      <c r="C6" s="527" t="s">
        <v>67</v>
      </c>
      <c r="D6" s="525" t="s">
        <v>68</v>
      </c>
      <c r="E6" s="526" t="s">
        <v>69</v>
      </c>
    </row>
    <row r="7" spans="1:5">
      <c r="A7" s="512"/>
      <c r="B7" s="516" t="s">
        <v>137</v>
      </c>
      <c r="C7" s="512"/>
      <c r="D7" s="512"/>
      <c r="E7" s="508"/>
    </row>
    <row r="8" spans="1:5">
      <c r="A8" s="512"/>
      <c r="B8" s="516" t="s">
        <v>147</v>
      </c>
      <c r="C8" s="512"/>
      <c r="D8" s="512"/>
      <c r="E8" s="508"/>
    </row>
    <row r="9" spans="1:5">
      <c r="A9" s="513" t="s">
        <v>72</v>
      </c>
      <c r="B9" s="514" t="s">
        <v>150</v>
      </c>
      <c r="C9" s="514" t="s">
        <v>149</v>
      </c>
      <c r="D9" s="515">
        <v>9.61</v>
      </c>
      <c r="E9" s="515" t="s">
        <v>69</v>
      </c>
    </row>
    <row r="10" spans="1:5">
      <c r="A10" s="513" t="s">
        <v>72</v>
      </c>
      <c r="B10" s="514" t="s">
        <v>344</v>
      </c>
      <c r="C10" s="514" t="s">
        <v>345</v>
      </c>
      <c r="D10" s="515">
        <v>7.82</v>
      </c>
      <c r="E10" s="515" t="s">
        <v>69</v>
      </c>
    </row>
    <row r="11" spans="1:5">
      <c r="A11" s="513" t="s">
        <v>72</v>
      </c>
      <c r="B11" s="514" t="s">
        <v>378</v>
      </c>
      <c r="C11" s="514" t="s">
        <v>149</v>
      </c>
      <c r="D11" s="515">
        <v>6.5</v>
      </c>
      <c r="E11" s="515" t="s">
        <v>69</v>
      </c>
    </row>
    <row r="12" spans="1:5">
      <c r="A12" s="513" t="s">
        <v>72</v>
      </c>
      <c r="B12" s="514" t="s">
        <v>219</v>
      </c>
      <c r="C12" s="514" t="s">
        <v>149</v>
      </c>
      <c r="D12" s="515">
        <v>6.25</v>
      </c>
      <c r="E12" s="515" t="s">
        <v>69</v>
      </c>
    </row>
    <row r="13" spans="1:5">
      <c r="A13" s="513" t="s">
        <v>72</v>
      </c>
      <c r="B13" s="514" t="s">
        <v>235</v>
      </c>
      <c r="C13" s="514" t="s">
        <v>149</v>
      </c>
      <c r="D13" s="515">
        <v>6.0200000000000005</v>
      </c>
      <c r="E13" s="515" t="s">
        <v>69</v>
      </c>
    </row>
    <row r="14" spans="1:5">
      <c r="A14" s="513" t="s">
        <v>69</v>
      </c>
      <c r="B14" s="514" t="s">
        <v>359</v>
      </c>
      <c r="C14" s="514" t="s">
        <v>220</v>
      </c>
      <c r="D14" s="515">
        <v>2.35</v>
      </c>
      <c r="E14" s="515" t="s">
        <v>69</v>
      </c>
    </row>
    <row r="15" spans="1:5">
      <c r="A15" s="513" t="s">
        <v>69</v>
      </c>
      <c r="B15" s="514" t="s">
        <v>172</v>
      </c>
      <c r="C15" s="514" t="s">
        <v>149</v>
      </c>
      <c r="D15" s="515">
        <v>2.2300000000000004</v>
      </c>
      <c r="E15" s="515" t="s">
        <v>69</v>
      </c>
    </row>
    <row r="16" spans="1:5">
      <c r="A16" s="513" t="s">
        <v>69</v>
      </c>
      <c r="B16" s="514" t="s">
        <v>343</v>
      </c>
      <c r="C16" s="514" t="s">
        <v>149</v>
      </c>
      <c r="D16" s="515">
        <v>2.23</v>
      </c>
      <c r="E16" s="515" t="s">
        <v>69</v>
      </c>
    </row>
    <row r="17" spans="1:5">
      <c r="A17" s="513" t="s">
        <v>69</v>
      </c>
      <c r="B17" s="514" t="s">
        <v>222</v>
      </c>
      <c r="C17" s="514" t="s">
        <v>149</v>
      </c>
      <c r="D17" s="515">
        <v>1.34</v>
      </c>
      <c r="E17" s="515" t="s">
        <v>69</v>
      </c>
    </row>
    <row r="18" spans="1:5">
      <c r="A18" s="513" t="s">
        <v>69</v>
      </c>
      <c r="B18" s="514" t="s">
        <v>373</v>
      </c>
      <c r="C18" s="514" t="s">
        <v>149</v>
      </c>
      <c r="D18" s="515">
        <v>1.34</v>
      </c>
      <c r="E18" s="515" t="s">
        <v>69</v>
      </c>
    </row>
    <row r="19" spans="1:5">
      <c r="A19" s="513" t="s">
        <v>69</v>
      </c>
      <c r="B19" s="514" t="s">
        <v>237</v>
      </c>
      <c r="C19" s="514" t="s">
        <v>149</v>
      </c>
      <c r="D19" s="515">
        <v>1.1200000000000001</v>
      </c>
      <c r="E19" s="515" t="s">
        <v>69</v>
      </c>
    </row>
    <row r="20" spans="1:5">
      <c r="A20" s="513" t="s">
        <v>69</v>
      </c>
      <c r="B20" s="514" t="s">
        <v>79</v>
      </c>
      <c r="C20" s="514" t="s">
        <v>149</v>
      </c>
      <c r="D20" s="515">
        <v>1.1200000000000001</v>
      </c>
      <c r="E20" s="515" t="s">
        <v>69</v>
      </c>
    </row>
    <row r="21" spans="1:5">
      <c r="A21" s="512"/>
      <c r="B21" s="516" t="s">
        <v>135</v>
      </c>
      <c r="C21" s="512"/>
      <c r="D21" s="517">
        <v>47.929999999999993</v>
      </c>
      <c r="E21" s="517" t="s">
        <v>69</v>
      </c>
    </row>
    <row r="22" spans="1:5">
      <c r="A22" s="512"/>
      <c r="B22" s="516" t="s">
        <v>136</v>
      </c>
      <c r="C22" s="512"/>
      <c r="D22" s="517">
        <v>47.929999999999993</v>
      </c>
      <c r="E22" s="517" t="s">
        <v>69</v>
      </c>
    </row>
    <row r="23" spans="1:5">
      <c r="A23" s="512"/>
      <c r="B23" s="512"/>
      <c r="C23" s="512"/>
      <c r="D23" s="512"/>
      <c r="E23" s="512"/>
    </row>
    <row r="24" spans="1:5">
      <c r="A24" s="512"/>
      <c r="B24" s="516" t="s">
        <v>384</v>
      </c>
      <c r="C24" s="512"/>
      <c r="D24" s="512"/>
      <c r="E24" s="508"/>
    </row>
    <row r="25" spans="1:5">
      <c r="A25" s="512"/>
      <c r="B25" s="516" t="s">
        <v>407</v>
      </c>
      <c r="C25" s="512"/>
      <c r="D25" s="512"/>
      <c r="E25" s="508"/>
    </row>
    <row r="26" spans="1:5">
      <c r="A26" s="513" t="s">
        <v>69</v>
      </c>
      <c r="B26" s="514" t="s">
        <v>359</v>
      </c>
      <c r="C26" s="514" t="s">
        <v>387</v>
      </c>
      <c r="D26" s="515">
        <v>2.21</v>
      </c>
      <c r="E26" s="515" t="s">
        <v>69</v>
      </c>
    </row>
    <row r="27" spans="1:5">
      <c r="A27" s="513" t="s">
        <v>69</v>
      </c>
      <c r="B27" s="514" t="s">
        <v>413</v>
      </c>
      <c r="C27" s="514" t="s">
        <v>387</v>
      </c>
      <c r="D27" s="515">
        <v>1.1100000000000001</v>
      </c>
      <c r="E27" s="515" t="s">
        <v>69</v>
      </c>
    </row>
    <row r="28" spans="1:5">
      <c r="A28" s="512"/>
      <c r="B28" s="516" t="s">
        <v>135</v>
      </c>
      <c r="C28" s="512"/>
      <c r="D28" s="517">
        <v>3.3200000000000003</v>
      </c>
      <c r="E28" s="517" t="s">
        <v>69</v>
      </c>
    </row>
    <row r="29" spans="1:5">
      <c r="A29" s="512"/>
      <c r="B29" s="516" t="s">
        <v>385</v>
      </c>
      <c r="C29" s="512"/>
      <c r="D29" s="512"/>
      <c r="E29" s="508"/>
    </row>
    <row r="30" spans="1:5">
      <c r="A30" s="513" t="s">
        <v>72</v>
      </c>
      <c r="B30" s="514" t="s">
        <v>81</v>
      </c>
      <c r="C30" s="514" t="s">
        <v>387</v>
      </c>
      <c r="D30" s="515">
        <v>10.9</v>
      </c>
      <c r="E30" s="515" t="s">
        <v>69</v>
      </c>
    </row>
    <row r="31" spans="1:5">
      <c r="A31" s="513" t="s">
        <v>72</v>
      </c>
      <c r="B31" s="514" t="s">
        <v>386</v>
      </c>
      <c r="C31" s="514" t="s">
        <v>387</v>
      </c>
      <c r="D31" s="515">
        <v>10.9</v>
      </c>
      <c r="E31" s="515" t="s">
        <v>69</v>
      </c>
    </row>
    <row r="32" spans="1:5">
      <c r="A32" s="513" t="s">
        <v>72</v>
      </c>
      <c r="B32" s="514" t="s">
        <v>627</v>
      </c>
      <c r="C32" s="514" t="s">
        <v>387</v>
      </c>
      <c r="D32" s="515">
        <v>6.55</v>
      </c>
      <c r="E32" s="515" t="s">
        <v>69</v>
      </c>
    </row>
    <row r="33" spans="1:5">
      <c r="A33" s="513" t="s">
        <v>72</v>
      </c>
      <c r="B33" s="514" t="s">
        <v>238</v>
      </c>
      <c r="C33" s="514" t="s">
        <v>387</v>
      </c>
      <c r="D33" s="515">
        <v>6.31</v>
      </c>
      <c r="E33" s="515" t="s">
        <v>69</v>
      </c>
    </row>
    <row r="34" spans="1:5">
      <c r="A34" s="513" t="s">
        <v>72</v>
      </c>
      <c r="B34" s="514" t="s">
        <v>393</v>
      </c>
      <c r="C34" s="514" t="s">
        <v>388</v>
      </c>
      <c r="D34" s="515">
        <v>5.43</v>
      </c>
      <c r="E34" s="515" t="s">
        <v>69</v>
      </c>
    </row>
    <row r="35" spans="1:5">
      <c r="A35" s="513" t="s">
        <v>69</v>
      </c>
      <c r="B35" s="514" t="s">
        <v>164</v>
      </c>
      <c r="C35" s="514" t="s">
        <v>387</v>
      </c>
      <c r="D35" s="515">
        <v>3.3100000000000005</v>
      </c>
      <c r="E35" s="515" t="s">
        <v>69</v>
      </c>
    </row>
    <row r="36" spans="1:5">
      <c r="A36" s="513" t="s">
        <v>69</v>
      </c>
      <c r="B36" s="514" t="s">
        <v>389</v>
      </c>
      <c r="C36" s="514" t="s">
        <v>387</v>
      </c>
      <c r="D36" s="515">
        <v>2.16</v>
      </c>
      <c r="E36" s="515" t="s">
        <v>69</v>
      </c>
    </row>
    <row r="37" spans="1:5">
      <c r="A37" s="512"/>
      <c r="B37" s="516" t="s">
        <v>135</v>
      </c>
      <c r="C37" s="512"/>
      <c r="D37" s="517">
        <v>45.560000000000016</v>
      </c>
      <c r="E37" s="517" t="s">
        <v>69</v>
      </c>
    </row>
    <row r="38" spans="1:5">
      <c r="A38" s="512"/>
      <c r="B38" s="516" t="s">
        <v>136</v>
      </c>
      <c r="C38" s="512"/>
      <c r="D38" s="517">
        <v>48.88000000000001</v>
      </c>
      <c r="E38" s="517" t="s">
        <v>69</v>
      </c>
    </row>
    <row r="39" spans="1:5">
      <c r="A39" s="512"/>
      <c r="B39" s="512"/>
      <c r="C39" s="512"/>
      <c r="D39" s="512"/>
      <c r="E39" s="512"/>
    </row>
    <row r="40" spans="1:5">
      <c r="A40" s="511"/>
      <c r="B40" s="519" t="s">
        <v>151</v>
      </c>
      <c r="C40" s="511"/>
      <c r="D40" s="518">
        <v>3.1900000000000119</v>
      </c>
      <c r="E40" s="518" t="s">
        <v>69</v>
      </c>
    </row>
    <row r="41" spans="1:5">
      <c r="A41" s="511"/>
      <c r="B41" s="511"/>
      <c r="C41" s="511"/>
      <c r="D41" s="511"/>
      <c r="E41" s="511"/>
    </row>
    <row r="42" spans="1:5">
      <c r="A42" s="511"/>
      <c r="B42" s="519" t="s">
        <v>152</v>
      </c>
      <c r="C42" s="511"/>
      <c r="D42" s="518">
        <v>100</v>
      </c>
      <c r="E42" s="518" t="s">
        <v>69</v>
      </c>
    </row>
    <row r="43" spans="1:5">
      <c r="A43" s="511"/>
      <c r="B43" s="511"/>
      <c r="C43" s="511"/>
      <c r="D43" s="511"/>
      <c r="E43" s="511"/>
    </row>
    <row r="44" spans="1:5">
      <c r="A44" s="520" t="s">
        <v>69</v>
      </c>
      <c r="B44" s="520" t="s">
        <v>69</v>
      </c>
      <c r="C44" s="520" t="s">
        <v>69</v>
      </c>
      <c r="D44" s="521" t="s">
        <v>69</v>
      </c>
      <c r="E44" s="511"/>
    </row>
    <row r="45" spans="1:5">
      <c r="A45" s="699" t="s">
        <v>153</v>
      </c>
      <c r="B45" s="699" t="s">
        <v>153</v>
      </c>
      <c r="C45" s="699" t="s">
        <v>153</v>
      </c>
      <c r="D45" s="699" t="s">
        <v>153</v>
      </c>
      <c r="E45" s="511"/>
    </row>
    <row r="46" spans="1:5">
      <c r="A46" s="699" t="s">
        <v>154</v>
      </c>
      <c r="B46" s="699" t="s">
        <v>154</v>
      </c>
      <c r="C46" s="699" t="s">
        <v>154</v>
      </c>
      <c r="D46" s="699" t="s">
        <v>154</v>
      </c>
      <c r="E46" s="511"/>
    </row>
    <row r="47" spans="1:5">
      <c r="A47" s="699" t="s">
        <v>155</v>
      </c>
      <c r="B47" s="699" t="s">
        <v>155</v>
      </c>
      <c r="C47" s="699" t="s">
        <v>155</v>
      </c>
      <c r="D47" s="699" t="s">
        <v>155</v>
      </c>
      <c r="E47" s="511"/>
    </row>
    <row r="48" spans="1:5">
      <c r="A48" s="513" t="s">
        <v>72</v>
      </c>
      <c r="B48" s="522" t="s">
        <v>156</v>
      </c>
      <c r="C48" s="511"/>
      <c r="D48" s="511"/>
      <c r="E48" s="511"/>
    </row>
    <row r="49" spans="1:5">
      <c r="A49" s="511"/>
      <c r="B49" s="511"/>
      <c r="C49" s="511"/>
      <c r="D49" s="511"/>
      <c r="E49" s="511"/>
    </row>
    <row r="50" spans="1:5">
      <c r="A50" s="509"/>
      <c r="B50" s="509" t="s">
        <v>157</v>
      </c>
      <c r="C50" s="509"/>
      <c r="D50" s="509"/>
      <c r="E50" s="508"/>
    </row>
    <row r="51" spans="1:5">
      <c r="A51" s="510"/>
      <c r="B51" s="523" t="s">
        <v>407</v>
      </c>
      <c r="C51" s="510"/>
      <c r="D51" s="524">
        <v>3.3200000000000003</v>
      </c>
      <c r="E51" s="508"/>
    </row>
    <row r="52" spans="1:5">
      <c r="A52" s="510"/>
      <c r="B52" s="523" t="s">
        <v>385</v>
      </c>
      <c r="C52" s="510"/>
      <c r="D52" s="524">
        <v>45.560000000000016</v>
      </c>
      <c r="E52" s="508"/>
    </row>
    <row r="53" spans="1:5">
      <c r="A53" s="510"/>
      <c r="B53" s="523" t="s">
        <v>147</v>
      </c>
      <c r="C53" s="510"/>
      <c r="D53" s="524">
        <v>47.929999999999993</v>
      </c>
      <c r="E53" s="508"/>
    </row>
    <row r="54" spans="1:5">
      <c r="A54" s="510"/>
      <c r="B54" s="523" t="s">
        <v>159</v>
      </c>
      <c r="C54" s="510"/>
      <c r="D54" s="524">
        <v>3.1900000000000119</v>
      </c>
      <c r="E54" s="508"/>
    </row>
    <row r="55" spans="1:5">
      <c r="A55" s="508"/>
      <c r="B55" s="508"/>
      <c r="C55" s="508"/>
      <c r="D55" s="508"/>
      <c r="E55" s="508"/>
    </row>
    <row r="56" spans="1:5">
      <c r="A56" s="509"/>
      <c r="B56" s="509" t="s">
        <v>160</v>
      </c>
      <c r="C56" s="509"/>
      <c r="D56" s="509"/>
      <c r="E56" s="508"/>
    </row>
    <row r="57" spans="1:5">
      <c r="A57" s="510"/>
      <c r="B57" s="523" t="s">
        <v>161</v>
      </c>
      <c r="C57" s="510"/>
      <c r="D57" s="524">
        <v>96.809999999999988</v>
      </c>
      <c r="E57" s="508"/>
    </row>
    <row r="58" spans="1:5">
      <c r="A58" s="510"/>
      <c r="B58" s="523" t="s">
        <v>159</v>
      </c>
      <c r="C58" s="510"/>
      <c r="D58" s="524">
        <v>3.1900000000000119</v>
      </c>
      <c r="E58" s="508"/>
    </row>
  </sheetData>
  <mergeCells count="6">
    <mergeCell ref="A47:D47"/>
    <mergeCell ref="A45:D45"/>
    <mergeCell ref="A46:D46"/>
    <mergeCell ref="A1:D1"/>
    <mergeCell ref="A2:D2"/>
    <mergeCell ref="A3:D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9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44</v>
      </c>
      <c r="B1" s="624" t="s">
        <v>44</v>
      </c>
      <c r="C1" s="624" t="s">
        <v>44</v>
      </c>
      <c r="D1" s="624" t="s">
        <v>44</v>
      </c>
      <c r="E1" s="528"/>
    </row>
    <row r="2" spans="1:5">
      <c r="A2" s="703" t="s">
        <v>644</v>
      </c>
      <c r="B2" s="703" t="s">
        <v>644</v>
      </c>
      <c r="C2" s="703" t="s">
        <v>644</v>
      </c>
      <c r="D2" s="703" t="s">
        <v>644</v>
      </c>
      <c r="E2" s="528"/>
    </row>
    <row r="3" spans="1:5">
      <c r="A3" s="704" t="s">
        <v>65</v>
      </c>
      <c r="B3" s="704" t="s">
        <v>65</v>
      </c>
      <c r="C3" s="704" t="s">
        <v>65</v>
      </c>
      <c r="D3" s="704" t="s">
        <v>65</v>
      </c>
      <c r="E3" s="528"/>
    </row>
    <row r="4" spans="1:5">
      <c r="A4" s="528"/>
      <c r="B4" s="528"/>
      <c r="C4" s="528"/>
      <c r="D4" s="528"/>
      <c r="E4" s="528"/>
    </row>
    <row r="5" spans="1:5">
      <c r="A5" s="528"/>
      <c r="B5" s="528"/>
      <c r="C5" s="528"/>
      <c r="D5" s="528"/>
      <c r="E5" s="528"/>
    </row>
    <row r="6" spans="1:5">
      <c r="A6" s="528"/>
      <c r="B6" s="547" t="s">
        <v>66</v>
      </c>
      <c r="C6" s="547" t="s">
        <v>67</v>
      </c>
      <c r="D6" s="545" t="s">
        <v>68</v>
      </c>
      <c r="E6" s="546" t="s">
        <v>69</v>
      </c>
    </row>
    <row r="7" spans="1:5">
      <c r="A7" s="532"/>
      <c r="B7" s="536" t="s">
        <v>137</v>
      </c>
      <c r="C7" s="532"/>
      <c r="D7" s="532"/>
      <c r="E7" s="528"/>
    </row>
    <row r="8" spans="1:5">
      <c r="A8" s="532"/>
      <c r="B8" s="536" t="s">
        <v>147</v>
      </c>
      <c r="C8" s="532"/>
      <c r="D8" s="532"/>
      <c r="E8" s="528"/>
    </row>
    <row r="9" spans="1:5">
      <c r="A9" s="533" t="s">
        <v>72</v>
      </c>
      <c r="B9" s="534" t="s">
        <v>185</v>
      </c>
      <c r="C9" s="534" t="s">
        <v>149</v>
      </c>
      <c r="D9" s="535">
        <v>8.9600000000000009</v>
      </c>
      <c r="E9" s="535" t="s">
        <v>69</v>
      </c>
    </row>
    <row r="10" spans="1:5">
      <c r="A10" s="533" t="s">
        <v>72</v>
      </c>
      <c r="B10" s="534" t="s">
        <v>237</v>
      </c>
      <c r="C10" s="534" t="s">
        <v>149</v>
      </c>
      <c r="D10" s="535">
        <v>7.17</v>
      </c>
      <c r="E10" s="535" t="s">
        <v>69</v>
      </c>
    </row>
    <row r="11" spans="1:5">
      <c r="A11" s="533" t="s">
        <v>72</v>
      </c>
      <c r="B11" s="534" t="s">
        <v>235</v>
      </c>
      <c r="C11" s="534" t="s">
        <v>149</v>
      </c>
      <c r="D11" s="535">
        <v>6.5600000000000005</v>
      </c>
      <c r="E11" s="535" t="s">
        <v>69</v>
      </c>
    </row>
    <row r="12" spans="1:5">
      <c r="A12" s="533" t="s">
        <v>72</v>
      </c>
      <c r="B12" s="534" t="s">
        <v>500</v>
      </c>
      <c r="C12" s="534" t="s">
        <v>149</v>
      </c>
      <c r="D12" s="535">
        <v>6.4</v>
      </c>
      <c r="E12" s="535" t="s">
        <v>69</v>
      </c>
    </row>
    <row r="13" spans="1:5">
      <c r="A13" s="533" t="s">
        <v>72</v>
      </c>
      <c r="B13" s="534" t="s">
        <v>359</v>
      </c>
      <c r="C13" s="534" t="s">
        <v>220</v>
      </c>
      <c r="D13" s="535">
        <v>6.04</v>
      </c>
      <c r="E13" s="535" t="s">
        <v>69</v>
      </c>
    </row>
    <row r="14" spans="1:5">
      <c r="A14" s="533" t="s">
        <v>72</v>
      </c>
      <c r="B14" s="534" t="s">
        <v>219</v>
      </c>
      <c r="C14" s="534" t="s">
        <v>345</v>
      </c>
      <c r="D14" s="535">
        <v>5.98</v>
      </c>
      <c r="E14" s="535" t="s">
        <v>69</v>
      </c>
    </row>
    <row r="15" spans="1:5">
      <c r="A15" s="533" t="s">
        <v>72</v>
      </c>
      <c r="B15" s="534" t="s">
        <v>172</v>
      </c>
      <c r="C15" s="534" t="s">
        <v>149</v>
      </c>
      <c r="D15" s="535">
        <v>5.98</v>
      </c>
      <c r="E15" s="535" t="s">
        <v>69</v>
      </c>
    </row>
    <row r="16" spans="1:5">
      <c r="A16" s="533" t="s">
        <v>69</v>
      </c>
      <c r="B16" s="534" t="s">
        <v>238</v>
      </c>
      <c r="C16" s="534" t="s">
        <v>149</v>
      </c>
      <c r="D16" s="535">
        <v>4.78</v>
      </c>
      <c r="E16" s="535" t="s">
        <v>69</v>
      </c>
    </row>
    <row r="17" spans="1:5">
      <c r="A17" s="533" t="s">
        <v>69</v>
      </c>
      <c r="B17" s="534" t="s">
        <v>414</v>
      </c>
      <c r="C17" s="534" t="s">
        <v>149</v>
      </c>
      <c r="D17" s="535">
        <v>1.0699999999999998</v>
      </c>
      <c r="E17" s="535" t="s">
        <v>69</v>
      </c>
    </row>
    <row r="18" spans="1:5">
      <c r="A18" s="533" t="s">
        <v>69</v>
      </c>
      <c r="B18" s="534" t="s">
        <v>343</v>
      </c>
      <c r="C18" s="534" t="s">
        <v>149</v>
      </c>
      <c r="D18" s="535">
        <v>0.72</v>
      </c>
      <c r="E18" s="535" t="s">
        <v>69</v>
      </c>
    </row>
    <row r="19" spans="1:5">
      <c r="A19" s="533" t="s">
        <v>69</v>
      </c>
      <c r="B19" s="534" t="s">
        <v>429</v>
      </c>
      <c r="C19" s="534" t="s">
        <v>149</v>
      </c>
      <c r="D19" s="535">
        <v>0.12</v>
      </c>
      <c r="E19" s="535" t="s">
        <v>69</v>
      </c>
    </row>
    <row r="20" spans="1:5">
      <c r="A20" s="533" t="s">
        <v>69</v>
      </c>
      <c r="B20" s="534" t="s">
        <v>367</v>
      </c>
      <c r="C20" s="534" t="s">
        <v>345</v>
      </c>
      <c r="D20" s="535">
        <v>0.12</v>
      </c>
      <c r="E20" s="535" t="s">
        <v>69</v>
      </c>
    </row>
    <row r="21" spans="1:5">
      <c r="A21" s="532"/>
      <c r="B21" s="536" t="s">
        <v>135</v>
      </c>
      <c r="C21" s="532"/>
      <c r="D21" s="537">
        <v>53.900000000000013</v>
      </c>
      <c r="E21" s="537" t="s">
        <v>69</v>
      </c>
    </row>
    <row r="22" spans="1:5">
      <c r="A22" s="532"/>
      <c r="B22" s="536" t="s">
        <v>136</v>
      </c>
      <c r="C22" s="532"/>
      <c r="D22" s="537">
        <v>53.900000000000013</v>
      </c>
      <c r="E22" s="537" t="s">
        <v>69</v>
      </c>
    </row>
    <row r="23" spans="1:5">
      <c r="A23" s="532"/>
      <c r="B23" s="532"/>
      <c r="C23" s="532"/>
      <c r="D23" s="532"/>
      <c r="E23" s="532"/>
    </row>
    <row r="24" spans="1:5">
      <c r="A24" s="532"/>
      <c r="B24" s="536" t="s">
        <v>384</v>
      </c>
      <c r="C24" s="532"/>
      <c r="D24" s="532"/>
      <c r="E24" s="528"/>
    </row>
    <row r="25" spans="1:5">
      <c r="A25" s="532"/>
      <c r="B25" s="536" t="s">
        <v>407</v>
      </c>
      <c r="C25" s="532"/>
      <c r="D25" s="532"/>
      <c r="E25" s="528"/>
    </row>
    <row r="26" spans="1:5">
      <c r="A26" s="533" t="s">
        <v>72</v>
      </c>
      <c r="B26" s="534" t="s">
        <v>645</v>
      </c>
      <c r="C26" s="534" t="s">
        <v>387</v>
      </c>
      <c r="D26" s="535">
        <v>5.77</v>
      </c>
      <c r="E26" s="535" t="s">
        <v>69</v>
      </c>
    </row>
    <row r="27" spans="1:5">
      <c r="A27" s="532"/>
      <c r="B27" s="536" t="s">
        <v>135</v>
      </c>
      <c r="C27" s="532"/>
      <c r="D27" s="537">
        <v>5.77</v>
      </c>
      <c r="E27" s="537" t="s">
        <v>69</v>
      </c>
    </row>
    <row r="28" spans="1:5">
      <c r="A28" s="532"/>
      <c r="B28" s="536" t="s">
        <v>385</v>
      </c>
      <c r="C28" s="532"/>
      <c r="D28" s="532"/>
      <c r="E28" s="528"/>
    </row>
    <row r="29" spans="1:5">
      <c r="A29" s="533" t="s">
        <v>72</v>
      </c>
      <c r="B29" s="534" t="s">
        <v>81</v>
      </c>
      <c r="C29" s="534" t="s">
        <v>387</v>
      </c>
      <c r="D29" s="535">
        <v>6.34</v>
      </c>
      <c r="E29" s="535" t="s">
        <v>69</v>
      </c>
    </row>
    <row r="30" spans="1:5">
      <c r="A30" s="533" t="s">
        <v>72</v>
      </c>
      <c r="B30" s="534" t="s">
        <v>164</v>
      </c>
      <c r="C30" s="534" t="s">
        <v>387</v>
      </c>
      <c r="D30" s="535">
        <v>5.76</v>
      </c>
      <c r="E30" s="535" t="s">
        <v>69</v>
      </c>
    </row>
    <row r="31" spans="1:5">
      <c r="A31" s="533" t="s">
        <v>69</v>
      </c>
      <c r="B31" s="534" t="s">
        <v>238</v>
      </c>
      <c r="C31" s="534" t="s">
        <v>388</v>
      </c>
      <c r="D31" s="535">
        <v>5.7200000000000006</v>
      </c>
      <c r="E31" s="535" t="s">
        <v>69</v>
      </c>
    </row>
    <row r="32" spans="1:5">
      <c r="A32" s="533" t="s">
        <v>69</v>
      </c>
      <c r="B32" s="534" t="s">
        <v>219</v>
      </c>
      <c r="C32" s="534" t="s">
        <v>418</v>
      </c>
      <c r="D32" s="535">
        <v>5.71</v>
      </c>
      <c r="E32" s="535" t="s">
        <v>69</v>
      </c>
    </row>
    <row r="33" spans="1:5">
      <c r="A33" s="533" t="s">
        <v>69</v>
      </c>
      <c r="B33" s="534" t="s">
        <v>177</v>
      </c>
      <c r="C33" s="534" t="s">
        <v>418</v>
      </c>
      <c r="D33" s="535">
        <v>2.89</v>
      </c>
      <c r="E33" s="535" t="s">
        <v>69</v>
      </c>
    </row>
    <row r="34" spans="1:5">
      <c r="A34" s="533" t="s">
        <v>69</v>
      </c>
      <c r="B34" s="534" t="s">
        <v>393</v>
      </c>
      <c r="C34" s="534" t="s">
        <v>388</v>
      </c>
      <c r="D34" s="535">
        <v>2.88</v>
      </c>
      <c r="E34" s="535" t="s">
        <v>69</v>
      </c>
    </row>
    <row r="35" spans="1:5">
      <c r="A35" s="533" t="s">
        <v>69</v>
      </c>
      <c r="B35" s="534" t="s">
        <v>627</v>
      </c>
      <c r="C35" s="534" t="s">
        <v>387</v>
      </c>
      <c r="D35" s="535">
        <v>2.88</v>
      </c>
      <c r="E35" s="535" t="s">
        <v>69</v>
      </c>
    </row>
    <row r="36" spans="1:5">
      <c r="A36" s="533" t="s">
        <v>69</v>
      </c>
      <c r="B36" s="534" t="s">
        <v>389</v>
      </c>
      <c r="C36" s="534" t="s">
        <v>388</v>
      </c>
      <c r="D36" s="535">
        <v>2.88</v>
      </c>
      <c r="E36" s="535" t="s">
        <v>69</v>
      </c>
    </row>
    <row r="37" spans="1:5">
      <c r="A37" s="533" t="s">
        <v>69</v>
      </c>
      <c r="B37" s="534" t="s">
        <v>386</v>
      </c>
      <c r="C37" s="534" t="s">
        <v>387</v>
      </c>
      <c r="D37" s="535">
        <v>2.86</v>
      </c>
      <c r="E37" s="535" t="s">
        <v>69</v>
      </c>
    </row>
    <row r="38" spans="1:5">
      <c r="A38" s="532"/>
      <c r="B38" s="536" t="s">
        <v>135</v>
      </c>
      <c r="C38" s="532"/>
      <c r="D38" s="537">
        <v>37.92</v>
      </c>
      <c r="E38" s="537" t="s">
        <v>69</v>
      </c>
    </row>
    <row r="39" spans="1:5">
      <c r="A39" s="532"/>
      <c r="B39" s="536" t="s">
        <v>136</v>
      </c>
      <c r="C39" s="532"/>
      <c r="D39" s="537">
        <v>43.690000000000005</v>
      </c>
      <c r="E39" s="537" t="s">
        <v>69</v>
      </c>
    </row>
    <row r="40" spans="1:5">
      <c r="A40" s="532"/>
      <c r="B40" s="532"/>
      <c r="C40" s="532"/>
      <c r="D40" s="532"/>
      <c r="E40" s="532"/>
    </row>
    <row r="41" spans="1:5">
      <c r="A41" s="531"/>
      <c r="B41" s="539" t="s">
        <v>151</v>
      </c>
      <c r="C41" s="531"/>
      <c r="D41" s="538">
        <v>2.4099999999999966</v>
      </c>
      <c r="E41" s="538" t="s">
        <v>69</v>
      </c>
    </row>
    <row r="42" spans="1:5">
      <c r="A42" s="531"/>
      <c r="B42" s="531"/>
      <c r="C42" s="531"/>
      <c r="D42" s="531"/>
      <c r="E42" s="531"/>
    </row>
    <row r="43" spans="1:5">
      <c r="A43" s="531"/>
      <c r="B43" s="539" t="s">
        <v>152</v>
      </c>
      <c r="C43" s="531"/>
      <c r="D43" s="538">
        <v>100</v>
      </c>
      <c r="E43" s="538" t="s">
        <v>69</v>
      </c>
    </row>
    <row r="44" spans="1:5">
      <c r="A44" s="531"/>
      <c r="B44" s="531"/>
      <c r="C44" s="531"/>
      <c r="D44" s="531"/>
      <c r="E44" s="531"/>
    </row>
    <row r="45" spans="1:5">
      <c r="A45" s="540" t="s">
        <v>69</v>
      </c>
      <c r="B45" s="540" t="s">
        <v>69</v>
      </c>
      <c r="C45" s="540" t="s">
        <v>69</v>
      </c>
      <c r="D45" s="541" t="s">
        <v>69</v>
      </c>
      <c r="E45" s="531"/>
    </row>
    <row r="46" spans="1:5">
      <c r="A46" s="702" t="s">
        <v>153</v>
      </c>
      <c r="B46" s="702" t="s">
        <v>153</v>
      </c>
      <c r="C46" s="702" t="s">
        <v>153</v>
      </c>
      <c r="D46" s="702" t="s">
        <v>153</v>
      </c>
      <c r="E46" s="531"/>
    </row>
    <row r="47" spans="1:5">
      <c r="A47" s="702" t="s">
        <v>154</v>
      </c>
      <c r="B47" s="702" t="s">
        <v>154</v>
      </c>
      <c r="C47" s="702" t="s">
        <v>154</v>
      </c>
      <c r="D47" s="702" t="s">
        <v>154</v>
      </c>
      <c r="E47" s="531"/>
    </row>
    <row r="48" spans="1:5">
      <c r="A48" s="702" t="s">
        <v>155</v>
      </c>
      <c r="B48" s="702" t="s">
        <v>155</v>
      </c>
      <c r="C48" s="702" t="s">
        <v>155</v>
      </c>
      <c r="D48" s="702" t="s">
        <v>155</v>
      </c>
      <c r="E48" s="531"/>
    </row>
    <row r="49" spans="1:5">
      <c r="A49" s="533" t="s">
        <v>72</v>
      </c>
      <c r="B49" s="542" t="s">
        <v>156</v>
      </c>
      <c r="C49" s="531"/>
      <c r="D49" s="531"/>
      <c r="E49" s="531"/>
    </row>
    <row r="50" spans="1:5">
      <c r="A50" s="531"/>
      <c r="B50" s="531"/>
      <c r="C50" s="531"/>
      <c r="D50" s="531"/>
      <c r="E50" s="531"/>
    </row>
    <row r="51" spans="1:5">
      <c r="A51" s="529"/>
      <c r="B51" s="529" t="s">
        <v>157</v>
      </c>
      <c r="C51" s="529"/>
      <c r="D51" s="529"/>
      <c r="E51" s="528"/>
    </row>
    <row r="52" spans="1:5">
      <c r="A52" s="530"/>
      <c r="B52" s="543" t="s">
        <v>407</v>
      </c>
      <c r="C52" s="530"/>
      <c r="D52" s="544">
        <v>5.77</v>
      </c>
      <c r="E52" s="528"/>
    </row>
    <row r="53" spans="1:5">
      <c r="A53" s="530"/>
      <c r="B53" s="543" t="s">
        <v>385</v>
      </c>
      <c r="C53" s="530"/>
      <c r="D53" s="544">
        <v>37.92</v>
      </c>
      <c r="E53" s="528"/>
    </row>
    <row r="54" spans="1:5">
      <c r="A54" s="530"/>
      <c r="B54" s="543" t="s">
        <v>147</v>
      </c>
      <c r="C54" s="530"/>
      <c r="D54" s="544">
        <v>53.900000000000013</v>
      </c>
      <c r="E54" s="528"/>
    </row>
    <row r="55" spans="1:5">
      <c r="A55" s="530"/>
      <c r="B55" s="543" t="s">
        <v>159</v>
      </c>
      <c r="C55" s="530"/>
      <c r="D55" s="544">
        <v>2.4099999999999966</v>
      </c>
      <c r="E55" s="528"/>
    </row>
    <row r="56" spans="1:5">
      <c r="A56" s="528"/>
      <c r="B56" s="528"/>
      <c r="C56" s="528"/>
      <c r="D56" s="528"/>
      <c r="E56" s="528"/>
    </row>
    <row r="57" spans="1:5">
      <c r="A57" s="529"/>
      <c r="B57" s="529" t="s">
        <v>160</v>
      </c>
      <c r="C57" s="529"/>
      <c r="D57" s="529"/>
      <c r="E57" s="528"/>
    </row>
    <row r="58" spans="1:5">
      <c r="A58" s="530"/>
      <c r="B58" s="543" t="s">
        <v>161</v>
      </c>
      <c r="C58" s="530"/>
      <c r="D58" s="544">
        <v>97.59</v>
      </c>
      <c r="E58" s="528"/>
    </row>
    <row r="59" spans="1:5">
      <c r="A59" s="530"/>
      <c r="B59" s="543" t="s">
        <v>159</v>
      </c>
      <c r="C59" s="530"/>
      <c r="D59" s="544">
        <v>2.4099999999999966</v>
      </c>
      <c r="E59" s="528"/>
    </row>
  </sheetData>
  <mergeCells count="6">
    <mergeCell ref="A48:D48"/>
    <mergeCell ref="A46:D46"/>
    <mergeCell ref="A47:D47"/>
    <mergeCell ref="A1:D1"/>
    <mergeCell ref="A2:D2"/>
    <mergeCell ref="A3:D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21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2</v>
      </c>
      <c r="B1" s="624" t="s">
        <v>2</v>
      </c>
      <c r="C1" s="624" t="s">
        <v>2</v>
      </c>
      <c r="D1" s="624" t="s">
        <v>2</v>
      </c>
      <c r="E1" s="548"/>
    </row>
    <row r="2" spans="1:5">
      <c r="A2" s="706" t="s">
        <v>646</v>
      </c>
      <c r="B2" s="706" t="s">
        <v>646</v>
      </c>
      <c r="C2" s="706" t="s">
        <v>646</v>
      </c>
      <c r="D2" s="706" t="s">
        <v>646</v>
      </c>
      <c r="E2" s="548"/>
    </row>
    <row r="3" spans="1:5">
      <c r="A3" s="707" t="s">
        <v>65</v>
      </c>
      <c r="B3" s="707" t="s">
        <v>65</v>
      </c>
      <c r="C3" s="707" t="s">
        <v>65</v>
      </c>
      <c r="D3" s="707" t="s">
        <v>65</v>
      </c>
      <c r="E3" s="548"/>
    </row>
    <row r="4" spans="1:5">
      <c r="A4" s="548"/>
      <c r="B4" s="548"/>
      <c r="C4" s="548"/>
      <c r="D4" s="548"/>
      <c r="E4" s="548"/>
    </row>
    <row r="5" spans="1:5">
      <c r="A5" s="548"/>
      <c r="B5" s="548"/>
      <c r="C5" s="548"/>
      <c r="D5" s="548"/>
      <c r="E5" s="548"/>
    </row>
    <row r="6" spans="1:5">
      <c r="A6" s="548"/>
      <c r="B6" s="562" t="s">
        <v>66</v>
      </c>
      <c r="C6" s="562" t="s">
        <v>67</v>
      </c>
      <c r="D6" s="560" t="s">
        <v>68</v>
      </c>
      <c r="E6" s="561" t="s">
        <v>69</v>
      </c>
    </row>
    <row r="7" spans="1:5">
      <c r="A7" s="551"/>
      <c r="B7" s="553" t="s">
        <v>151</v>
      </c>
      <c r="C7" s="551"/>
      <c r="D7" s="552">
        <v>100</v>
      </c>
      <c r="E7" s="552" t="s">
        <v>69</v>
      </c>
    </row>
    <row r="8" spans="1:5">
      <c r="A8" s="551"/>
      <c r="B8" s="551"/>
      <c r="C8" s="551"/>
      <c r="D8" s="551"/>
      <c r="E8" s="551"/>
    </row>
    <row r="9" spans="1:5">
      <c r="A9" s="551"/>
      <c r="B9" s="553" t="s">
        <v>152</v>
      </c>
      <c r="C9" s="551"/>
      <c r="D9" s="552">
        <v>100</v>
      </c>
      <c r="E9" s="552" t="s">
        <v>69</v>
      </c>
    </row>
    <row r="10" spans="1:5">
      <c r="A10" s="551"/>
      <c r="B10" s="551"/>
      <c r="C10" s="551"/>
      <c r="D10" s="551"/>
      <c r="E10" s="551"/>
    </row>
    <row r="11" spans="1:5">
      <c r="A11" s="554" t="s">
        <v>69</v>
      </c>
      <c r="B11" s="554" t="s">
        <v>69</v>
      </c>
      <c r="C11" s="554" t="s">
        <v>69</v>
      </c>
      <c r="D11" s="555" t="s">
        <v>69</v>
      </c>
      <c r="E11" s="551"/>
    </row>
    <row r="12" spans="1:5">
      <c r="A12" s="705" t="s">
        <v>153</v>
      </c>
      <c r="B12" s="705" t="s">
        <v>153</v>
      </c>
      <c r="C12" s="705" t="s">
        <v>153</v>
      </c>
      <c r="D12" s="705" t="s">
        <v>153</v>
      </c>
      <c r="E12" s="551"/>
    </row>
    <row r="13" spans="1:5">
      <c r="A13" s="705" t="s">
        <v>154</v>
      </c>
      <c r="B13" s="705" t="s">
        <v>154</v>
      </c>
      <c r="C13" s="705" t="s">
        <v>154</v>
      </c>
      <c r="D13" s="705" t="s">
        <v>154</v>
      </c>
      <c r="E13" s="551"/>
    </row>
    <row r="14" spans="1:5">
      <c r="A14" s="705" t="s">
        <v>155</v>
      </c>
      <c r="B14" s="705" t="s">
        <v>155</v>
      </c>
      <c r="C14" s="705" t="s">
        <v>155</v>
      </c>
      <c r="D14" s="705" t="s">
        <v>155</v>
      </c>
      <c r="E14" s="551"/>
    </row>
    <row r="15" spans="1:5">
      <c r="A15" s="556" t="s">
        <v>72</v>
      </c>
      <c r="B15" s="557" t="s">
        <v>156</v>
      </c>
      <c r="C15" s="551"/>
      <c r="D15" s="551"/>
      <c r="E15" s="551"/>
    </row>
    <row r="16" spans="1:5">
      <c r="A16" s="551"/>
      <c r="B16" s="551"/>
      <c r="C16" s="551"/>
      <c r="D16" s="551"/>
      <c r="E16" s="551"/>
    </row>
    <row r="17" spans="1:5">
      <c r="A17" s="549"/>
      <c r="B17" s="549" t="s">
        <v>157</v>
      </c>
      <c r="C17" s="549"/>
      <c r="D17" s="549"/>
      <c r="E17" s="548"/>
    </row>
    <row r="18" spans="1:5">
      <c r="A18" s="550"/>
      <c r="B18" s="558" t="s">
        <v>159</v>
      </c>
      <c r="C18" s="550"/>
      <c r="D18" s="559">
        <v>100</v>
      </c>
      <c r="E18" s="548"/>
    </row>
    <row r="19" spans="1:5">
      <c r="A19" s="548"/>
      <c r="B19" s="548"/>
      <c r="C19" s="548"/>
      <c r="D19" s="548"/>
      <c r="E19" s="548"/>
    </row>
    <row r="20" spans="1:5">
      <c r="A20" s="549"/>
      <c r="B20" s="549" t="s">
        <v>160</v>
      </c>
      <c r="C20" s="549"/>
      <c r="D20" s="549"/>
      <c r="E20" s="548"/>
    </row>
    <row r="21" spans="1:5">
      <c r="A21" s="550"/>
      <c r="B21" s="558" t="s">
        <v>159</v>
      </c>
      <c r="C21" s="550"/>
      <c r="D21" s="559">
        <v>100</v>
      </c>
      <c r="E21" s="548"/>
    </row>
  </sheetData>
  <mergeCells count="6">
    <mergeCell ref="A14:D14"/>
    <mergeCell ref="A12:D12"/>
    <mergeCell ref="A13:D13"/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3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42</v>
      </c>
      <c r="B1" s="624" t="s">
        <v>42</v>
      </c>
      <c r="C1" s="624" t="s">
        <v>42</v>
      </c>
      <c r="D1" s="624" t="s">
        <v>42</v>
      </c>
      <c r="E1" s="29"/>
    </row>
    <row r="2" spans="1:5">
      <c r="A2" s="628" t="s">
        <v>162</v>
      </c>
      <c r="B2" s="628" t="s">
        <v>162</v>
      </c>
      <c r="C2" s="628" t="s">
        <v>162</v>
      </c>
      <c r="D2" s="628" t="s">
        <v>162</v>
      </c>
      <c r="E2" s="29"/>
    </row>
    <row r="3" spans="1:5">
      <c r="A3" s="629" t="s">
        <v>65</v>
      </c>
      <c r="B3" s="629" t="s">
        <v>65</v>
      </c>
      <c r="C3" s="629" t="s">
        <v>65</v>
      </c>
      <c r="D3" s="629" t="s">
        <v>65</v>
      </c>
      <c r="E3" s="29"/>
    </row>
    <row r="4" spans="1:5">
      <c r="A4" s="29"/>
      <c r="B4" s="29"/>
      <c r="C4" s="29"/>
      <c r="D4" s="29"/>
      <c r="E4" s="29"/>
    </row>
    <row r="5" spans="1:5">
      <c r="A5" s="29"/>
      <c r="B5" s="29"/>
      <c r="C5" s="29"/>
      <c r="D5" s="29"/>
      <c r="E5" s="29"/>
    </row>
    <row r="6" spans="1:5">
      <c r="A6" s="29"/>
      <c r="B6" s="48" t="s">
        <v>66</v>
      </c>
      <c r="C6" s="48" t="s">
        <v>67</v>
      </c>
      <c r="D6" s="46" t="s">
        <v>68</v>
      </c>
      <c r="E6" s="47" t="s">
        <v>69</v>
      </c>
    </row>
    <row r="7" spans="1:5">
      <c r="A7" s="33"/>
      <c r="B7" s="37" t="s">
        <v>70</v>
      </c>
      <c r="C7" s="33"/>
      <c r="D7" s="33"/>
      <c r="E7" s="29"/>
    </row>
    <row r="8" spans="1:5">
      <c r="A8" s="33"/>
      <c r="B8" s="37" t="s">
        <v>71</v>
      </c>
      <c r="C8" s="33"/>
      <c r="D8" s="33"/>
      <c r="E8" s="29"/>
    </row>
    <row r="9" spans="1:5">
      <c r="A9" s="34" t="s">
        <v>69</v>
      </c>
      <c r="B9" s="35" t="s">
        <v>73</v>
      </c>
      <c r="C9" s="35" t="s">
        <v>74</v>
      </c>
      <c r="D9" s="36">
        <v>2.21</v>
      </c>
      <c r="E9" s="36" t="s">
        <v>69</v>
      </c>
    </row>
    <row r="10" spans="1:5">
      <c r="A10" s="34" t="s">
        <v>69</v>
      </c>
      <c r="B10" s="35" t="s">
        <v>79</v>
      </c>
      <c r="C10" s="35" t="s">
        <v>74</v>
      </c>
      <c r="D10" s="36">
        <v>1.61</v>
      </c>
      <c r="E10" s="36" t="s">
        <v>69</v>
      </c>
    </row>
    <row r="11" spans="1:5">
      <c r="A11" s="34" t="s">
        <v>69</v>
      </c>
      <c r="B11" s="35" t="s">
        <v>80</v>
      </c>
      <c r="C11" s="35" t="s">
        <v>74</v>
      </c>
      <c r="D11" s="36">
        <v>1.42</v>
      </c>
      <c r="E11" s="36" t="s">
        <v>69</v>
      </c>
    </row>
    <row r="12" spans="1:5">
      <c r="A12" s="34" t="s">
        <v>69</v>
      </c>
      <c r="B12" s="35" t="s">
        <v>81</v>
      </c>
      <c r="C12" s="35" t="s">
        <v>74</v>
      </c>
      <c r="D12" s="36">
        <v>1.24</v>
      </c>
      <c r="E12" s="36" t="s">
        <v>69</v>
      </c>
    </row>
    <row r="13" spans="1:5">
      <c r="A13" s="34" t="s">
        <v>69</v>
      </c>
      <c r="B13" s="35" t="s">
        <v>77</v>
      </c>
      <c r="C13" s="35" t="s">
        <v>78</v>
      </c>
      <c r="D13" s="36">
        <v>1.01</v>
      </c>
      <c r="E13" s="36" t="s">
        <v>69</v>
      </c>
    </row>
    <row r="14" spans="1:5">
      <c r="A14" s="34" t="s">
        <v>69</v>
      </c>
      <c r="B14" s="35" t="s">
        <v>75</v>
      </c>
      <c r="C14" s="35" t="s">
        <v>76</v>
      </c>
      <c r="D14" s="36">
        <v>0.85</v>
      </c>
      <c r="E14" s="36" t="s">
        <v>69</v>
      </c>
    </row>
    <row r="15" spans="1:5">
      <c r="A15" s="34" t="s">
        <v>69</v>
      </c>
      <c r="B15" s="35" t="s">
        <v>163</v>
      </c>
      <c r="C15" s="35" t="s">
        <v>100</v>
      </c>
      <c r="D15" s="36">
        <v>0.77</v>
      </c>
      <c r="E15" s="36" t="s">
        <v>69</v>
      </c>
    </row>
    <row r="16" spans="1:5">
      <c r="A16" s="34" t="s">
        <v>69</v>
      </c>
      <c r="B16" s="35" t="s">
        <v>82</v>
      </c>
      <c r="C16" s="35" t="s">
        <v>83</v>
      </c>
      <c r="D16" s="36">
        <v>0.73</v>
      </c>
      <c r="E16" s="36" t="s">
        <v>69</v>
      </c>
    </row>
    <row r="17" spans="1:5">
      <c r="A17" s="34" t="s">
        <v>69</v>
      </c>
      <c r="B17" s="35" t="s">
        <v>164</v>
      </c>
      <c r="C17" s="35" t="s">
        <v>74</v>
      </c>
      <c r="D17" s="36">
        <v>0.72</v>
      </c>
      <c r="E17" s="36" t="s">
        <v>69</v>
      </c>
    </row>
    <row r="18" spans="1:5">
      <c r="A18" s="34" t="s">
        <v>69</v>
      </c>
      <c r="B18" s="35" t="s">
        <v>165</v>
      </c>
      <c r="C18" s="35" t="s">
        <v>95</v>
      </c>
      <c r="D18" s="36">
        <v>0.64</v>
      </c>
      <c r="E18" s="36" t="s">
        <v>69</v>
      </c>
    </row>
    <row r="19" spans="1:5">
      <c r="A19" s="34" t="s">
        <v>69</v>
      </c>
      <c r="B19" s="35" t="s">
        <v>86</v>
      </c>
      <c r="C19" s="35" t="s">
        <v>87</v>
      </c>
      <c r="D19" s="36">
        <v>0.62</v>
      </c>
      <c r="E19" s="36" t="s">
        <v>69</v>
      </c>
    </row>
    <row r="20" spans="1:5">
      <c r="A20" s="34" t="s">
        <v>69</v>
      </c>
      <c r="B20" s="35" t="s">
        <v>88</v>
      </c>
      <c r="C20" s="35" t="s">
        <v>87</v>
      </c>
      <c r="D20" s="36">
        <v>0.56000000000000005</v>
      </c>
      <c r="E20" s="36" t="s">
        <v>69</v>
      </c>
    </row>
    <row r="21" spans="1:5">
      <c r="A21" s="34" t="s">
        <v>69</v>
      </c>
      <c r="B21" s="35" t="s">
        <v>94</v>
      </c>
      <c r="C21" s="35" t="s">
        <v>95</v>
      </c>
      <c r="D21" s="36">
        <v>0.53</v>
      </c>
      <c r="E21" s="36" t="s">
        <v>69</v>
      </c>
    </row>
    <row r="22" spans="1:5">
      <c r="A22" s="34" t="s">
        <v>69</v>
      </c>
      <c r="B22" s="35" t="s">
        <v>166</v>
      </c>
      <c r="C22" s="35" t="s">
        <v>87</v>
      </c>
      <c r="D22" s="36">
        <v>0.5</v>
      </c>
      <c r="E22" s="36" t="s">
        <v>69</v>
      </c>
    </row>
    <row r="23" spans="1:5">
      <c r="A23" s="34" t="s">
        <v>69</v>
      </c>
      <c r="B23" s="35" t="s">
        <v>99</v>
      </c>
      <c r="C23" s="35" t="s">
        <v>100</v>
      </c>
      <c r="D23" s="36">
        <v>0.45</v>
      </c>
      <c r="E23" s="36" t="s">
        <v>69</v>
      </c>
    </row>
    <row r="24" spans="1:5">
      <c r="A24" s="34" t="s">
        <v>69</v>
      </c>
      <c r="B24" s="35" t="s">
        <v>167</v>
      </c>
      <c r="C24" s="35" t="s">
        <v>168</v>
      </c>
      <c r="D24" s="36">
        <v>0.45</v>
      </c>
      <c r="E24" s="36" t="s">
        <v>69</v>
      </c>
    </row>
    <row r="25" spans="1:5">
      <c r="A25" s="34" t="s">
        <v>69</v>
      </c>
      <c r="B25" s="35" t="s">
        <v>101</v>
      </c>
      <c r="C25" s="35" t="s">
        <v>102</v>
      </c>
      <c r="D25" s="36">
        <v>0.43</v>
      </c>
      <c r="E25" s="36" t="s">
        <v>69</v>
      </c>
    </row>
    <row r="26" spans="1:5">
      <c r="A26" s="34" t="s">
        <v>69</v>
      </c>
      <c r="B26" s="35" t="s">
        <v>91</v>
      </c>
      <c r="C26" s="35" t="s">
        <v>90</v>
      </c>
      <c r="D26" s="36">
        <v>0.43</v>
      </c>
      <c r="E26" s="36" t="s">
        <v>69</v>
      </c>
    </row>
    <row r="27" spans="1:5">
      <c r="A27" s="34" t="s">
        <v>69</v>
      </c>
      <c r="B27" s="35" t="s">
        <v>169</v>
      </c>
      <c r="C27" s="35" t="s">
        <v>85</v>
      </c>
      <c r="D27" s="36">
        <v>0.41</v>
      </c>
      <c r="E27" s="36" t="s">
        <v>69</v>
      </c>
    </row>
    <row r="28" spans="1:5">
      <c r="A28" s="34" t="s">
        <v>69</v>
      </c>
      <c r="B28" s="35" t="s">
        <v>170</v>
      </c>
      <c r="C28" s="35" t="s">
        <v>100</v>
      </c>
      <c r="D28" s="36">
        <v>0.36</v>
      </c>
      <c r="E28" s="36" t="s">
        <v>69</v>
      </c>
    </row>
    <row r="29" spans="1:5">
      <c r="A29" s="34" t="s">
        <v>69</v>
      </c>
      <c r="B29" s="35" t="s">
        <v>171</v>
      </c>
      <c r="C29" s="35" t="s">
        <v>95</v>
      </c>
      <c r="D29" s="36">
        <v>0.28999999999999998</v>
      </c>
      <c r="E29" s="36" t="s">
        <v>69</v>
      </c>
    </row>
    <row r="30" spans="1:5">
      <c r="A30" s="34" t="s">
        <v>69</v>
      </c>
      <c r="B30" s="35" t="s">
        <v>172</v>
      </c>
      <c r="C30" s="35" t="s">
        <v>173</v>
      </c>
      <c r="D30" s="36">
        <v>0.28999999999999998</v>
      </c>
      <c r="E30" s="36" t="s">
        <v>69</v>
      </c>
    </row>
    <row r="31" spans="1:5">
      <c r="A31" s="34" t="s">
        <v>69</v>
      </c>
      <c r="B31" s="35" t="s">
        <v>174</v>
      </c>
      <c r="C31" s="35" t="s">
        <v>85</v>
      </c>
      <c r="D31" s="36">
        <v>0.28000000000000003</v>
      </c>
      <c r="E31" s="36" t="s">
        <v>69</v>
      </c>
    </row>
    <row r="32" spans="1:5">
      <c r="A32" s="34" t="s">
        <v>69</v>
      </c>
      <c r="B32" s="35" t="s">
        <v>175</v>
      </c>
      <c r="C32" s="35" t="s">
        <v>176</v>
      </c>
      <c r="D32" s="36">
        <v>0.26</v>
      </c>
      <c r="E32" s="36" t="s">
        <v>69</v>
      </c>
    </row>
    <row r="33" spans="1:5">
      <c r="A33" s="34" t="s">
        <v>69</v>
      </c>
      <c r="B33" s="35" t="s">
        <v>177</v>
      </c>
      <c r="C33" s="35" t="s">
        <v>74</v>
      </c>
      <c r="D33" s="36">
        <v>0.26</v>
      </c>
      <c r="E33" s="36" t="s">
        <v>69</v>
      </c>
    </row>
    <row r="34" spans="1:5">
      <c r="A34" s="34" t="s">
        <v>69</v>
      </c>
      <c r="B34" s="35" t="s">
        <v>178</v>
      </c>
      <c r="C34" s="35" t="s">
        <v>78</v>
      </c>
      <c r="D34" s="36">
        <v>0.25</v>
      </c>
      <c r="E34" s="36" t="s">
        <v>69</v>
      </c>
    </row>
    <row r="35" spans="1:5">
      <c r="A35" s="34" t="s">
        <v>69</v>
      </c>
      <c r="B35" s="35" t="s">
        <v>121</v>
      </c>
      <c r="C35" s="35" t="s">
        <v>78</v>
      </c>
      <c r="D35" s="36">
        <v>0.24</v>
      </c>
      <c r="E35" s="36" t="s">
        <v>69</v>
      </c>
    </row>
    <row r="36" spans="1:5">
      <c r="A36" s="34" t="s">
        <v>69</v>
      </c>
      <c r="B36" s="35" t="s">
        <v>179</v>
      </c>
      <c r="C36" s="35" t="s">
        <v>83</v>
      </c>
      <c r="D36" s="36">
        <v>0.24</v>
      </c>
      <c r="E36" s="36" t="s">
        <v>69</v>
      </c>
    </row>
    <row r="37" spans="1:5">
      <c r="A37" s="34" t="s">
        <v>69</v>
      </c>
      <c r="B37" s="35" t="s">
        <v>180</v>
      </c>
      <c r="C37" s="35" t="s">
        <v>181</v>
      </c>
      <c r="D37" s="36">
        <v>0.19</v>
      </c>
      <c r="E37" s="36" t="s">
        <v>69</v>
      </c>
    </row>
    <row r="38" spans="1:5">
      <c r="A38" s="34" t="s">
        <v>69</v>
      </c>
      <c r="B38" s="35" t="s">
        <v>182</v>
      </c>
      <c r="C38" s="35" t="s">
        <v>183</v>
      </c>
      <c r="D38" s="36">
        <v>0.19</v>
      </c>
      <c r="E38" s="36" t="s">
        <v>69</v>
      </c>
    </row>
    <row r="39" spans="1:5">
      <c r="A39" s="34" t="s">
        <v>69</v>
      </c>
      <c r="B39" s="35" t="s">
        <v>125</v>
      </c>
      <c r="C39" s="35" t="s">
        <v>93</v>
      </c>
      <c r="D39" s="36">
        <v>0.18</v>
      </c>
      <c r="E39" s="36" t="s">
        <v>69</v>
      </c>
    </row>
    <row r="40" spans="1:5">
      <c r="A40" s="34" t="s">
        <v>69</v>
      </c>
      <c r="B40" s="35" t="s">
        <v>128</v>
      </c>
      <c r="C40" s="35" t="s">
        <v>106</v>
      </c>
      <c r="D40" s="36">
        <v>0.17</v>
      </c>
      <c r="E40" s="36" t="s">
        <v>69</v>
      </c>
    </row>
    <row r="41" spans="1:5">
      <c r="A41" s="34" t="s">
        <v>69</v>
      </c>
      <c r="B41" s="35" t="s">
        <v>184</v>
      </c>
      <c r="C41" s="35" t="s">
        <v>93</v>
      </c>
      <c r="D41" s="36">
        <v>0.17</v>
      </c>
      <c r="E41" s="36" t="s">
        <v>69</v>
      </c>
    </row>
    <row r="42" spans="1:5">
      <c r="A42" s="34" t="s">
        <v>69</v>
      </c>
      <c r="B42" s="35" t="s">
        <v>185</v>
      </c>
      <c r="C42" s="35" t="s">
        <v>173</v>
      </c>
      <c r="D42" s="36">
        <v>0.17</v>
      </c>
      <c r="E42" s="36" t="s">
        <v>69</v>
      </c>
    </row>
    <row r="43" spans="1:5">
      <c r="A43" s="34" t="s">
        <v>69</v>
      </c>
      <c r="B43" s="35" t="s">
        <v>186</v>
      </c>
      <c r="C43" s="35" t="s">
        <v>106</v>
      </c>
      <c r="D43" s="36">
        <v>0.15</v>
      </c>
      <c r="E43" s="36" t="s">
        <v>69</v>
      </c>
    </row>
    <row r="44" spans="1:5">
      <c r="A44" s="33"/>
      <c r="B44" s="37" t="s">
        <v>135</v>
      </c>
      <c r="C44" s="33"/>
      <c r="D44" s="38">
        <v>19.270000000000003</v>
      </c>
      <c r="E44" s="38" t="s">
        <v>69</v>
      </c>
    </row>
    <row r="45" spans="1:5">
      <c r="A45" s="33"/>
      <c r="B45" s="37" t="s">
        <v>136</v>
      </c>
      <c r="C45" s="33"/>
      <c r="D45" s="38">
        <v>19.270000000000003</v>
      </c>
      <c r="E45" s="38" t="s">
        <v>69</v>
      </c>
    </row>
    <row r="46" spans="1:5">
      <c r="A46" s="33"/>
      <c r="B46" s="33"/>
      <c r="C46" s="33"/>
      <c r="D46" s="33"/>
      <c r="E46" s="33"/>
    </row>
    <row r="47" spans="1:5">
      <c r="A47" s="33"/>
      <c r="B47" s="37" t="s">
        <v>137</v>
      </c>
      <c r="C47" s="33"/>
      <c r="D47" s="33"/>
      <c r="E47" s="29"/>
    </row>
    <row r="48" spans="1:5">
      <c r="A48" s="33"/>
      <c r="B48" s="37" t="s">
        <v>138</v>
      </c>
      <c r="C48" s="33"/>
      <c r="D48" s="33"/>
      <c r="E48" s="29"/>
    </row>
    <row r="49" spans="1:5">
      <c r="A49" s="34" t="s">
        <v>72</v>
      </c>
      <c r="B49" s="35" t="s">
        <v>187</v>
      </c>
      <c r="C49" s="35" t="s">
        <v>140</v>
      </c>
      <c r="D49" s="36">
        <v>4.18</v>
      </c>
      <c r="E49" s="36" t="s">
        <v>69</v>
      </c>
    </row>
    <row r="50" spans="1:5">
      <c r="A50" s="34" t="s">
        <v>72</v>
      </c>
      <c r="B50" s="35" t="s">
        <v>188</v>
      </c>
      <c r="C50" s="35" t="s">
        <v>140</v>
      </c>
      <c r="D50" s="36">
        <v>3.16</v>
      </c>
      <c r="E50" s="36" t="s">
        <v>69</v>
      </c>
    </row>
    <row r="51" spans="1:5">
      <c r="A51" s="34" t="s">
        <v>72</v>
      </c>
      <c r="B51" s="35" t="s">
        <v>189</v>
      </c>
      <c r="C51" s="35" t="s">
        <v>140</v>
      </c>
      <c r="D51" s="36">
        <v>2.95</v>
      </c>
      <c r="E51" s="36" t="s">
        <v>69</v>
      </c>
    </row>
    <row r="52" spans="1:5">
      <c r="A52" s="34" t="s">
        <v>72</v>
      </c>
      <c r="B52" s="35" t="s">
        <v>190</v>
      </c>
      <c r="C52" s="35" t="s">
        <v>140</v>
      </c>
      <c r="D52" s="36">
        <v>2.82</v>
      </c>
      <c r="E52" s="36" t="s">
        <v>69</v>
      </c>
    </row>
    <row r="53" spans="1:5">
      <c r="A53" s="34" t="s">
        <v>72</v>
      </c>
      <c r="B53" s="35" t="s">
        <v>191</v>
      </c>
      <c r="C53" s="35" t="s">
        <v>140</v>
      </c>
      <c r="D53" s="36">
        <v>2.37</v>
      </c>
      <c r="E53" s="36" t="s">
        <v>69</v>
      </c>
    </row>
    <row r="54" spans="1:5">
      <c r="A54" s="34" t="s">
        <v>69</v>
      </c>
      <c r="B54" s="35" t="s">
        <v>192</v>
      </c>
      <c r="C54" s="35" t="s">
        <v>140</v>
      </c>
      <c r="D54" s="36">
        <v>2.2599999999999998</v>
      </c>
      <c r="E54" s="36" t="s">
        <v>69</v>
      </c>
    </row>
    <row r="55" spans="1:5">
      <c r="A55" s="34" t="s">
        <v>69</v>
      </c>
      <c r="B55" s="35" t="s">
        <v>193</v>
      </c>
      <c r="C55" s="35" t="s">
        <v>140</v>
      </c>
      <c r="D55" s="36">
        <v>2.25</v>
      </c>
      <c r="E55" s="36" t="s">
        <v>69</v>
      </c>
    </row>
    <row r="56" spans="1:5">
      <c r="A56" s="34" t="s">
        <v>69</v>
      </c>
      <c r="B56" s="35" t="s">
        <v>194</v>
      </c>
      <c r="C56" s="35" t="s">
        <v>140</v>
      </c>
      <c r="D56" s="36">
        <v>1.55</v>
      </c>
      <c r="E56" s="36" t="s">
        <v>69</v>
      </c>
    </row>
    <row r="57" spans="1:5">
      <c r="A57" s="34" t="s">
        <v>69</v>
      </c>
      <c r="B57" s="35" t="s">
        <v>195</v>
      </c>
      <c r="C57" s="35" t="s">
        <v>140</v>
      </c>
      <c r="D57" s="36">
        <v>1.1599999999999999</v>
      </c>
      <c r="E57" s="36" t="s">
        <v>69</v>
      </c>
    </row>
    <row r="58" spans="1:5">
      <c r="A58" s="34" t="s">
        <v>69</v>
      </c>
      <c r="B58" s="35" t="s">
        <v>196</v>
      </c>
      <c r="C58" s="35" t="s">
        <v>140</v>
      </c>
      <c r="D58" s="36">
        <v>1.1000000000000001</v>
      </c>
      <c r="E58" s="36" t="s">
        <v>69</v>
      </c>
    </row>
    <row r="59" spans="1:5">
      <c r="A59" s="34" t="s">
        <v>69</v>
      </c>
      <c r="B59" s="35" t="s">
        <v>197</v>
      </c>
      <c r="C59" s="35" t="s">
        <v>140</v>
      </c>
      <c r="D59" s="36">
        <v>1.07</v>
      </c>
      <c r="E59" s="36" t="s">
        <v>69</v>
      </c>
    </row>
    <row r="60" spans="1:5">
      <c r="A60" s="34" t="s">
        <v>69</v>
      </c>
      <c r="B60" s="35" t="s">
        <v>198</v>
      </c>
      <c r="C60" s="35" t="s">
        <v>140</v>
      </c>
      <c r="D60" s="36">
        <v>0.95</v>
      </c>
      <c r="E60" s="36" t="s">
        <v>69</v>
      </c>
    </row>
    <row r="61" spans="1:5">
      <c r="A61" s="34" t="s">
        <v>69</v>
      </c>
      <c r="B61" s="35" t="s">
        <v>199</v>
      </c>
      <c r="C61" s="35" t="s">
        <v>140</v>
      </c>
      <c r="D61" s="36">
        <v>0.93</v>
      </c>
      <c r="E61" s="36" t="s">
        <v>69</v>
      </c>
    </row>
    <row r="62" spans="1:5">
      <c r="A62" s="34" t="s">
        <v>69</v>
      </c>
      <c r="B62" s="35" t="s">
        <v>200</v>
      </c>
      <c r="C62" s="35" t="s">
        <v>140</v>
      </c>
      <c r="D62" s="36">
        <v>0.78</v>
      </c>
      <c r="E62" s="36" t="s">
        <v>69</v>
      </c>
    </row>
    <row r="63" spans="1:5">
      <c r="A63" s="34" t="s">
        <v>69</v>
      </c>
      <c r="B63" s="35" t="s">
        <v>201</v>
      </c>
      <c r="C63" s="35" t="s">
        <v>140</v>
      </c>
      <c r="D63" s="36">
        <v>0.78</v>
      </c>
      <c r="E63" s="36" t="s">
        <v>69</v>
      </c>
    </row>
    <row r="64" spans="1:5">
      <c r="A64" s="34" t="s">
        <v>69</v>
      </c>
      <c r="B64" s="35" t="s">
        <v>202</v>
      </c>
      <c r="C64" s="35" t="s">
        <v>140</v>
      </c>
      <c r="D64" s="36">
        <v>0.77</v>
      </c>
      <c r="E64" s="36" t="s">
        <v>69</v>
      </c>
    </row>
    <row r="65" spans="1:5">
      <c r="A65" s="34" t="s">
        <v>69</v>
      </c>
      <c r="B65" s="35" t="s">
        <v>139</v>
      </c>
      <c r="C65" s="35" t="s">
        <v>140</v>
      </c>
      <c r="D65" s="36">
        <v>0.71</v>
      </c>
      <c r="E65" s="36" t="s">
        <v>69</v>
      </c>
    </row>
    <row r="66" spans="1:5">
      <c r="A66" s="34" t="s">
        <v>69</v>
      </c>
      <c r="B66" s="35" t="s">
        <v>203</v>
      </c>
      <c r="C66" s="35" t="s">
        <v>140</v>
      </c>
      <c r="D66" s="36">
        <v>0.71</v>
      </c>
      <c r="E66" s="36" t="s">
        <v>69</v>
      </c>
    </row>
    <row r="67" spans="1:5">
      <c r="A67" s="34" t="s">
        <v>69</v>
      </c>
      <c r="B67" s="35" t="s">
        <v>204</v>
      </c>
      <c r="C67" s="35" t="s">
        <v>140</v>
      </c>
      <c r="D67" s="36">
        <v>0.62</v>
      </c>
      <c r="E67" s="36" t="s">
        <v>69</v>
      </c>
    </row>
    <row r="68" spans="1:5">
      <c r="A68" s="34" t="s">
        <v>69</v>
      </c>
      <c r="B68" s="35" t="s">
        <v>205</v>
      </c>
      <c r="C68" s="35" t="s">
        <v>140</v>
      </c>
      <c r="D68" s="36">
        <v>0.48</v>
      </c>
      <c r="E68" s="36" t="s">
        <v>69</v>
      </c>
    </row>
    <row r="69" spans="1:5">
      <c r="A69" s="34" t="s">
        <v>69</v>
      </c>
      <c r="B69" s="35" t="s">
        <v>206</v>
      </c>
      <c r="C69" s="35" t="s">
        <v>140</v>
      </c>
      <c r="D69" s="36">
        <v>0.47</v>
      </c>
      <c r="E69" s="36" t="s">
        <v>69</v>
      </c>
    </row>
    <row r="70" spans="1:5">
      <c r="A70" s="34" t="s">
        <v>69</v>
      </c>
      <c r="B70" s="35" t="s">
        <v>207</v>
      </c>
      <c r="C70" s="35" t="s">
        <v>140</v>
      </c>
      <c r="D70" s="36">
        <v>0.38</v>
      </c>
      <c r="E70" s="36" t="s">
        <v>69</v>
      </c>
    </row>
    <row r="71" spans="1:5">
      <c r="A71" s="34" t="s">
        <v>69</v>
      </c>
      <c r="B71" s="35" t="s">
        <v>142</v>
      </c>
      <c r="C71" s="35" t="s">
        <v>140</v>
      </c>
      <c r="D71" s="36">
        <v>0.37</v>
      </c>
      <c r="E71" s="36" t="s">
        <v>69</v>
      </c>
    </row>
    <row r="72" spans="1:5">
      <c r="A72" s="34" t="s">
        <v>69</v>
      </c>
      <c r="B72" s="35" t="s">
        <v>208</v>
      </c>
      <c r="C72" s="35" t="s">
        <v>140</v>
      </c>
      <c r="D72" s="36">
        <v>0.15</v>
      </c>
      <c r="E72" s="36" t="s">
        <v>69</v>
      </c>
    </row>
    <row r="73" spans="1:5">
      <c r="A73" s="34" t="s">
        <v>69</v>
      </c>
      <c r="B73" s="35" t="s">
        <v>209</v>
      </c>
      <c r="C73" s="35" t="s">
        <v>140</v>
      </c>
      <c r="D73" s="36">
        <v>0.13</v>
      </c>
      <c r="E73" s="36" t="s">
        <v>69</v>
      </c>
    </row>
    <row r="74" spans="1:5">
      <c r="A74" s="34" t="s">
        <v>69</v>
      </c>
      <c r="B74" s="35" t="s">
        <v>210</v>
      </c>
      <c r="C74" s="35" t="s">
        <v>140</v>
      </c>
      <c r="D74" s="36">
        <v>0.03</v>
      </c>
      <c r="E74" s="36" t="s">
        <v>69</v>
      </c>
    </row>
    <row r="75" spans="1:5">
      <c r="A75" s="34" t="s">
        <v>69</v>
      </c>
      <c r="B75" s="35" t="s">
        <v>211</v>
      </c>
      <c r="C75" s="35" t="s">
        <v>140</v>
      </c>
      <c r="D75" s="36">
        <v>0.01</v>
      </c>
      <c r="E75" s="36" t="s">
        <v>69</v>
      </c>
    </row>
    <row r="76" spans="1:5">
      <c r="A76" s="34" t="s">
        <v>69</v>
      </c>
      <c r="B76" s="35" t="s">
        <v>212</v>
      </c>
      <c r="C76" s="35" t="s">
        <v>140</v>
      </c>
      <c r="D76" s="36">
        <v>0.01</v>
      </c>
      <c r="E76" s="36" t="s">
        <v>69</v>
      </c>
    </row>
    <row r="77" spans="1:5">
      <c r="A77" s="33"/>
      <c r="B77" s="37" t="s">
        <v>135</v>
      </c>
      <c r="C77" s="33"/>
      <c r="D77" s="38">
        <v>33.150000000000006</v>
      </c>
      <c r="E77" s="38" t="s">
        <v>69</v>
      </c>
    </row>
    <row r="78" spans="1:5">
      <c r="A78" s="33"/>
      <c r="B78" s="37" t="s">
        <v>147</v>
      </c>
      <c r="C78" s="33"/>
      <c r="D78" s="33"/>
      <c r="E78" s="29"/>
    </row>
    <row r="79" spans="1:5">
      <c r="A79" s="34" t="s">
        <v>72</v>
      </c>
      <c r="B79" s="35" t="s">
        <v>150</v>
      </c>
      <c r="C79" s="35" t="s">
        <v>149</v>
      </c>
      <c r="D79" s="36">
        <v>7.17</v>
      </c>
      <c r="E79" s="36" t="s">
        <v>69</v>
      </c>
    </row>
    <row r="80" spans="1:5">
      <c r="A80" s="34" t="s">
        <v>72</v>
      </c>
      <c r="B80" s="35" t="s">
        <v>213</v>
      </c>
      <c r="C80" s="35" t="s">
        <v>214</v>
      </c>
      <c r="D80" s="36">
        <v>4.5999999999999996</v>
      </c>
      <c r="E80" s="36" t="s">
        <v>69</v>
      </c>
    </row>
    <row r="81" spans="1:5">
      <c r="A81" s="34" t="s">
        <v>72</v>
      </c>
      <c r="B81" s="35" t="s">
        <v>215</v>
      </c>
      <c r="C81" s="35" t="s">
        <v>216</v>
      </c>
      <c r="D81" s="36">
        <v>3.88</v>
      </c>
      <c r="E81" s="36" t="s">
        <v>69</v>
      </c>
    </row>
    <row r="82" spans="1:5">
      <c r="A82" s="34" t="s">
        <v>72</v>
      </c>
      <c r="B82" s="35" t="s">
        <v>185</v>
      </c>
      <c r="C82" s="35" t="s">
        <v>149</v>
      </c>
      <c r="D82" s="36">
        <v>2.62</v>
      </c>
      <c r="E82" s="36" t="s">
        <v>69</v>
      </c>
    </row>
    <row r="83" spans="1:5">
      <c r="A83" s="34" t="s">
        <v>72</v>
      </c>
      <c r="B83" s="35" t="s">
        <v>172</v>
      </c>
      <c r="C83" s="35" t="s">
        <v>149</v>
      </c>
      <c r="D83" s="36">
        <v>2.48</v>
      </c>
      <c r="E83" s="36" t="s">
        <v>69</v>
      </c>
    </row>
    <row r="84" spans="1:5">
      <c r="A84" s="34" t="s">
        <v>69</v>
      </c>
      <c r="B84" s="35" t="s">
        <v>217</v>
      </c>
      <c r="C84" s="35" t="s">
        <v>214</v>
      </c>
      <c r="D84" s="36">
        <v>2.33</v>
      </c>
      <c r="E84" s="36" t="s">
        <v>69</v>
      </c>
    </row>
    <row r="85" spans="1:5">
      <c r="A85" s="34" t="s">
        <v>69</v>
      </c>
      <c r="B85" s="35" t="s">
        <v>218</v>
      </c>
      <c r="C85" s="35" t="s">
        <v>149</v>
      </c>
      <c r="D85" s="36">
        <v>1.69</v>
      </c>
      <c r="E85" s="36" t="s">
        <v>69</v>
      </c>
    </row>
    <row r="86" spans="1:5">
      <c r="A86" s="34" t="s">
        <v>69</v>
      </c>
      <c r="B86" s="35" t="s">
        <v>219</v>
      </c>
      <c r="C86" s="35" t="s">
        <v>220</v>
      </c>
      <c r="D86" s="36">
        <v>1.69</v>
      </c>
      <c r="E86" s="36" t="s">
        <v>69</v>
      </c>
    </row>
    <row r="87" spans="1:5">
      <c r="A87" s="34" t="s">
        <v>69</v>
      </c>
      <c r="B87" s="35" t="s">
        <v>221</v>
      </c>
      <c r="C87" s="35" t="s">
        <v>149</v>
      </c>
      <c r="D87" s="36">
        <v>1.58</v>
      </c>
      <c r="E87" s="36" t="s">
        <v>69</v>
      </c>
    </row>
    <row r="88" spans="1:5">
      <c r="A88" s="34" t="s">
        <v>69</v>
      </c>
      <c r="B88" s="35" t="s">
        <v>222</v>
      </c>
      <c r="C88" s="35" t="s">
        <v>149</v>
      </c>
      <c r="D88" s="36">
        <v>1.56</v>
      </c>
      <c r="E88" s="36" t="s">
        <v>69</v>
      </c>
    </row>
    <row r="89" spans="1:5">
      <c r="A89" s="34" t="s">
        <v>69</v>
      </c>
      <c r="B89" s="35" t="s">
        <v>223</v>
      </c>
      <c r="C89" s="35" t="s">
        <v>149</v>
      </c>
      <c r="D89" s="36">
        <v>1.56</v>
      </c>
      <c r="E89" s="36" t="s">
        <v>69</v>
      </c>
    </row>
    <row r="90" spans="1:5">
      <c r="A90" s="34" t="s">
        <v>69</v>
      </c>
      <c r="B90" s="35" t="s">
        <v>224</v>
      </c>
      <c r="C90" s="35" t="s">
        <v>225</v>
      </c>
      <c r="D90" s="36">
        <v>1.54</v>
      </c>
      <c r="E90" s="36" t="s">
        <v>69</v>
      </c>
    </row>
    <row r="91" spans="1:5">
      <c r="A91" s="34" t="s">
        <v>69</v>
      </c>
      <c r="B91" s="35" t="s">
        <v>165</v>
      </c>
      <c r="C91" s="35" t="s">
        <v>149</v>
      </c>
      <c r="D91" s="36">
        <v>1.52</v>
      </c>
      <c r="E91" s="36" t="s">
        <v>69</v>
      </c>
    </row>
    <row r="92" spans="1:5">
      <c r="A92" s="34" t="s">
        <v>69</v>
      </c>
      <c r="B92" s="35" t="s">
        <v>226</v>
      </c>
      <c r="C92" s="35" t="s">
        <v>227</v>
      </c>
      <c r="D92" s="36">
        <v>1.07</v>
      </c>
      <c r="E92" s="36" t="s">
        <v>69</v>
      </c>
    </row>
    <row r="93" spans="1:5">
      <c r="A93" s="34" t="s">
        <v>69</v>
      </c>
      <c r="B93" s="35" t="s">
        <v>228</v>
      </c>
      <c r="C93" s="35" t="s">
        <v>229</v>
      </c>
      <c r="D93" s="36">
        <v>0.8</v>
      </c>
      <c r="E93" s="36" t="s">
        <v>69</v>
      </c>
    </row>
    <row r="94" spans="1:5">
      <c r="A94" s="34" t="s">
        <v>69</v>
      </c>
      <c r="B94" s="35" t="s">
        <v>230</v>
      </c>
      <c r="C94" s="35" t="s">
        <v>231</v>
      </c>
      <c r="D94" s="36">
        <v>0.79</v>
      </c>
      <c r="E94" s="36" t="s">
        <v>69</v>
      </c>
    </row>
    <row r="95" spans="1:5">
      <c r="A95" s="34" t="s">
        <v>69</v>
      </c>
      <c r="B95" s="35" t="s">
        <v>232</v>
      </c>
      <c r="C95" s="35" t="s">
        <v>231</v>
      </c>
      <c r="D95" s="36">
        <v>0.78</v>
      </c>
      <c r="E95" s="36" t="s">
        <v>69</v>
      </c>
    </row>
    <row r="96" spans="1:5">
      <c r="A96" s="34" t="s">
        <v>69</v>
      </c>
      <c r="B96" s="35" t="s">
        <v>233</v>
      </c>
      <c r="C96" s="35" t="s">
        <v>149</v>
      </c>
      <c r="D96" s="36">
        <v>0.77</v>
      </c>
      <c r="E96" s="36" t="s">
        <v>69</v>
      </c>
    </row>
    <row r="97" spans="1:5">
      <c r="A97" s="34" t="s">
        <v>69</v>
      </c>
      <c r="B97" s="35" t="s">
        <v>234</v>
      </c>
      <c r="C97" s="35" t="s">
        <v>149</v>
      </c>
      <c r="D97" s="36">
        <v>0.77</v>
      </c>
      <c r="E97" s="36" t="s">
        <v>69</v>
      </c>
    </row>
    <row r="98" spans="1:5">
      <c r="A98" s="34" t="s">
        <v>69</v>
      </c>
      <c r="B98" s="35" t="s">
        <v>235</v>
      </c>
      <c r="C98" s="35" t="s">
        <v>149</v>
      </c>
      <c r="D98" s="36">
        <v>0.77</v>
      </c>
      <c r="E98" s="36" t="s">
        <v>69</v>
      </c>
    </row>
    <row r="99" spans="1:5">
      <c r="A99" s="34" t="s">
        <v>69</v>
      </c>
      <c r="B99" s="35" t="s">
        <v>80</v>
      </c>
      <c r="C99" s="35" t="s">
        <v>149</v>
      </c>
      <c r="D99" s="36">
        <v>0.77</v>
      </c>
      <c r="E99" s="36" t="s">
        <v>69</v>
      </c>
    </row>
    <row r="100" spans="1:5">
      <c r="A100" s="34" t="s">
        <v>69</v>
      </c>
      <c r="B100" s="35" t="s">
        <v>236</v>
      </c>
      <c r="C100" s="35" t="s">
        <v>149</v>
      </c>
      <c r="D100" s="36">
        <v>0.76</v>
      </c>
      <c r="E100" s="36" t="s">
        <v>69</v>
      </c>
    </row>
    <row r="101" spans="1:5">
      <c r="A101" s="34" t="s">
        <v>69</v>
      </c>
      <c r="B101" s="35" t="s">
        <v>79</v>
      </c>
      <c r="C101" s="35" t="s">
        <v>149</v>
      </c>
      <c r="D101" s="36">
        <v>0.75</v>
      </c>
      <c r="E101" s="36" t="s">
        <v>69</v>
      </c>
    </row>
    <row r="102" spans="1:5">
      <c r="A102" s="34" t="s">
        <v>69</v>
      </c>
      <c r="B102" s="35" t="s">
        <v>237</v>
      </c>
      <c r="C102" s="35" t="s">
        <v>149</v>
      </c>
      <c r="D102" s="36">
        <v>0.74</v>
      </c>
      <c r="E102" s="36" t="s">
        <v>69</v>
      </c>
    </row>
    <row r="103" spans="1:5">
      <c r="A103" s="34" t="s">
        <v>69</v>
      </c>
      <c r="B103" s="35" t="s">
        <v>238</v>
      </c>
      <c r="C103" s="35" t="s">
        <v>149</v>
      </c>
      <c r="D103" s="36">
        <v>0.46</v>
      </c>
      <c r="E103" s="36" t="s">
        <v>69</v>
      </c>
    </row>
    <row r="104" spans="1:5">
      <c r="A104" s="34" t="s">
        <v>69</v>
      </c>
      <c r="B104" s="35" t="s">
        <v>148</v>
      </c>
      <c r="C104" s="35" t="s">
        <v>149</v>
      </c>
      <c r="D104" s="36">
        <v>0.31</v>
      </c>
      <c r="E104" s="36" t="s">
        <v>69</v>
      </c>
    </row>
    <row r="105" spans="1:5">
      <c r="A105" s="34" t="s">
        <v>69</v>
      </c>
      <c r="B105" s="35" t="s">
        <v>239</v>
      </c>
      <c r="C105" s="35" t="s">
        <v>240</v>
      </c>
      <c r="D105" s="36">
        <v>0.11</v>
      </c>
      <c r="E105" s="36" t="s">
        <v>69</v>
      </c>
    </row>
    <row r="106" spans="1:5">
      <c r="A106" s="33"/>
      <c r="B106" s="37" t="s">
        <v>135</v>
      </c>
      <c r="C106" s="33"/>
      <c r="D106" s="38">
        <v>43.870000000000012</v>
      </c>
      <c r="E106" s="38" t="s">
        <v>69</v>
      </c>
    </row>
    <row r="107" spans="1:5">
      <c r="A107" s="33"/>
      <c r="B107" s="37" t="s">
        <v>136</v>
      </c>
      <c r="C107" s="33"/>
      <c r="D107" s="38">
        <v>77.02</v>
      </c>
      <c r="E107" s="38" t="s">
        <v>69</v>
      </c>
    </row>
    <row r="108" spans="1:5">
      <c r="A108" s="33"/>
      <c r="B108" s="33"/>
      <c r="C108" s="33"/>
      <c r="D108" s="33"/>
      <c r="E108" s="33"/>
    </row>
    <row r="109" spans="1:5">
      <c r="A109" s="33"/>
      <c r="B109" s="37" t="s">
        <v>241</v>
      </c>
      <c r="C109" s="33"/>
      <c r="D109" s="33"/>
      <c r="E109" s="29"/>
    </row>
    <row r="110" spans="1:5">
      <c r="A110" s="33"/>
      <c r="B110" s="37" t="s">
        <v>242</v>
      </c>
      <c r="C110" s="33"/>
      <c r="D110" s="33"/>
      <c r="E110" s="29"/>
    </row>
    <row r="111" spans="1:5">
      <c r="A111" s="34" t="s">
        <v>69</v>
      </c>
      <c r="B111" s="35" t="s">
        <v>243</v>
      </c>
      <c r="C111" s="35" t="s">
        <v>114</v>
      </c>
      <c r="D111" s="36">
        <v>0.11</v>
      </c>
      <c r="E111" s="36" t="s">
        <v>69</v>
      </c>
    </row>
    <row r="112" spans="1:5">
      <c r="A112" s="33"/>
      <c r="B112" s="37" t="s">
        <v>135</v>
      </c>
      <c r="C112" s="33"/>
      <c r="D112" s="38">
        <v>0.11</v>
      </c>
      <c r="E112" s="38" t="s">
        <v>69</v>
      </c>
    </row>
    <row r="113" spans="1:5">
      <c r="A113" s="33"/>
      <c r="B113" s="37" t="s">
        <v>244</v>
      </c>
      <c r="C113" s="33"/>
      <c r="D113" s="33"/>
      <c r="E113" s="29"/>
    </row>
    <row r="114" spans="1:5">
      <c r="A114" s="34" t="s">
        <v>69</v>
      </c>
      <c r="B114" s="35" t="s">
        <v>245</v>
      </c>
      <c r="C114" s="35" t="s">
        <v>246</v>
      </c>
      <c r="D114" s="36">
        <v>0.67</v>
      </c>
      <c r="E114" s="36" t="s">
        <v>69</v>
      </c>
    </row>
    <row r="115" spans="1:5">
      <c r="A115" s="33"/>
      <c r="B115" s="37" t="s">
        <v>135</v>
      </c>
      <c r="C115" s="33"/>
      <c r="D115" s="38">
        <v>0.67</v>
      </c>
      <c r="E115" s="38" t="s">
        <v>69</v>
      </c>
    </row>
    <row r="116" spans="1:5">
      <c r="A116" s="33"/>
      <c r="B116" s="37" t="s">
        <v>136</v>
      </c>
      <c r="C116" s="33"/>
      <c r="D116" s="38">
        <v>0.78</v>
      </c>
      <c r="E116" s="38" t="s">
        <v>69</v>
      </c>
    </row>
    <row r="117" spans="1:5">
      <c r="A117" s="33"/>
      <c r="B117" s="33"/>
      <c r="C117" s="33"/>
      <c r="D117" s="33"/>
      <c r="E117" s="33"/>
    </row>
    <row r="118" spans="1:5">
      <c r="A118" s="33"/>
      <c r="B118" s="37" t="s">
        <v>247</v>
      </c>
      <c r="C118" s="33"/>
      <c r="D118" s="33"/>
      <c r="E118" s="29"/>
    </row>
    <row r="119" spans="1:5">
      <c r="A119" s="33"/>
      <c r="B119" s="37" t="s">
        <v>247</v>
      </c>
      <c r="C119" s="33"/>
      <c r="D119" s="33"/>
      <c r="E119" s="29"/>
    </row>
    <row r="120" spans="1:5">
      <c r="A120" s="34" t="s">
        <v>69</v>
      </c>
      <c r="B120" s="35" t="s">
        <v>248</v>
      </c>
      <c r="C120" s="35" t="s">
        <v>173</v>
      </c>
      <c r="D120" s="36">
        <v>0.31</v>
      </c>
      <c r="E120" s="36" t="s">
        <v>69</v>
      </c>
    </row>
    <row r="121" spans="1:5">
      <c r="A121" s="33"/>
      <c r="B121" s="37" t="s">
        <v>135</v>
      </c>
      <c r="C121" s="33"/>
      <c r="D121" s="38">
        <v>0.31</v>
      </c>
      <c r="E121" s="38" t="s">
        <v>69</v>
      </c>
    </row>
    <row r="122" spans="1:5">
      <c r="A122" s="33"/>
      <c r="B122" s="37" t="s">
        <v>136</v>
      </c>
      <c r="C122" s="33"/>
      <c r="D122" s="38">
        <v>0.31</v>
      </c>
      <c r="E122" s="38" t="s">
        <v>69</v>
      </c>
    </row>
    <row r="123" spans="1:5">
      <c r="A123" s="33"/>
      <c r="B123" s="33"/>
      <c r="C123" s="33"/>
      <c r="D123" s="33"/>
      <c r="E123" s="33"/>
    </row>
    <row r="124" spans="1:5">
      <c r="A124" s="32"/>
      <c r="B124" s="40" t="s">
        <v>151</v>
      </c>
      <c r="C124" s="32"/>
      <c r="D124" s="39">
        <v>2.6199999999999761</v>
      </c>
      <c r="E124" s="39" t="s">
        <v>69</v>
      </c>
    </row>
    <row r="125" spans="1:5">
      <c r="A125" s="32"/>
      <c r="B125" s="32"/>
      <c r="C125" s="32"/>
      <c r="D125" s="32"/>
      <c r="E125" s="32"/>
    </row>
    <row r="126" spans="1:5">
      <c r="A126" s="32"/>
      <c r="B126" s="40" t="s">
        <v>152</v>
      </c>
      <c r="C126" s="32"/>
      <c r="D126" s="39">
        <v>100</v>
      </c>
      <c r="E126" s="39" t="s">
        <v>69</v>
      </c>
    </row>
    <row r="127" spans="1:5">
      <c r="A127" s="32"/>
      <c r="B127" s="32"/>
      <c r="C127" s="32"/>
      <c r="D127" s="32"/>
      <c r="E127" s="32"/>
    </row>
    <row r="128" spans="1:5">
      <c r="A128" s="41" t="s">
        <v>69</v>
      </c>
      <c r="B128" s="41" t="s">
        <v>69</v>
      </c>
      <c r="C128" s="41" t="s">
        <v>69</v>
      </c>
      <c r="D128" s="42" t="s">
        <v>69</v>
      </c>
      <c r="E128" s="32"/>
    </row>
    <row r="129" spans="1:5">
      <c r="A129" s="627" t="s">
        <v>153</v>
      </c>
      <c r="B129" s="627" t="s">
        <v>153</v>
      </c>
      <c r="C129" s="627" t="s">
        <v>153</v>
      </c>
      <c r="D129" s="627" t="s">
        <v>153</v>
      </c>
      <c r="E129" s="32"/>
    </row>
    <row r="130" spans="1:5">
      <c r="A130" s="627" t="s">
        <v>154</v>
      </c>
      <c r="B130" s="627" t="s">
        <v>154</v>
      </c>
      <c r="C130" s="627" t="s">
        <v>154</v>
      </c>
      <c r="D130" s="627" t="s">
        <v>154</v>
      </c>
      <c r="E130" s="32"/>
    </row>
    <row r="131" spans="1:5">
      <c r="A131" s="627" t="s">
        <v>155</v>
      </c>
      <c r="B131" s="627" t="s">
        <v>155</v>
      </c>
      <c r="C131" s="627" t="s">
        <v>155</v>
      </c>
      <c r="D131" s="627" t="s">
        <v>155</v>
      </c>
      <c r="E131" s="32"/>
    </row>
    <row r="132" spans="1:5">
      <c r="A132" s="34" t="s">
        <v>72</v>
      </c>
      <c r="B132" s="43" t="s">
        <v>156</v>
      </c>
      <c r="C132" s="32"/>
      <c r="D132" s="32"/>
      <c r="E132" s="32"/>
    </row>
    <row r="133" spans="1:5">
      <c r="A133" s="32"/>
      <c r="B133" s="32"/>
      <c r="C133" s="32"/>
      <c r="D133" s="32"/>
      <c r="E133" s="32"/>
    </row>
    <row r="134" spans="1:5">
      <c r="A134" s="30"/>
      <c r="B134" s="30" t="s">
        <v>157</v>
      </c>
      <c r="C134" s="30"/>
      <c r="D134" s="30"/>
      <c r="E134" s="29"/>
    </row>
    <row r="135" spans="1:5">
      <c r="A135" s="31"/>
      <c r="B135" s="44" t="s">
        <v>71</v>
      </c>
      <c r="C135" s="31"/>
      <c r="D135" s="45">
        <v>19.270000000000003</v>
      </c>
      <c r="E135" s="29"/>
    </row>
    <row r="136" spans="1:5">
      <c r="A136" s="31"/>
      <c r="B136" s="44" t="s">
        <v>242</v>
      </c>
      <c r="C136" s="31"/>
      <c r="D136" s="45">
        <v>0.11</v>
      </c>
      <c r="E136" s="29"/>
    </row>
    <row r="137" spans="1:5">
      <c r="A137" s="31"/>
      <c r="B137" s="44" t="s">
        <v>244</v>
      </c>
      <c r="C137" s="31"/>
      <c r="D137" s="45">
        <v>0.67</v>
      </c>
      <c r="E137" s="29"/>
    </row>
    <row r="138" spans="1:5">
      <c r="A138" s="31"/>
      <c r="B138" s="44" t="s">
        <v>249</v>
      </c>
      <c r="C138" s="31"/>
      <c r="D138" s="45">
        <v>33.150000000000006</v>
      </c>
      <c r="E138" s="29"/>
    </row>
    <row r="139" spans="1:5">
      <c r="A139" s="31"/>
      <c r="B139" s="44" t="s">
        <v>250</v>
      </c>
      <c r="C139" s="31"/>
      <c r="D139" s="45">
        <v>1.1800000000000002</v>
      </c>
      <c r="E139" s="29"/>
    </row>
    <row r="140" spans="1:5">
      <c r="A140" s="31"/>
      <c r="B140" s="44" t="s">
        <v>147</v>
      </c>
      <c r="C140" s="31"/>
      <c r="D140" s="45">
        <v>42.690000000000012</v>
      </c>
      <c r="E140" s="29"/>
    </row>
    <row r="141" spans="1:5">
      <c r="A141" s="31"/>
      <c r="B141" s="44" t="s">
        <v>159</v>
      </c>
      <c r="C141" s="31"/>
      <c r="D141" s="45">
        <v>2.6199999999999761</v>
      </c>
      <c r="E141" s="29"/>
    </row>
    <row r="142" spans="1:5">
      <c r="A142" s="31"/>
      <c r="B142" s="44" t="s">
        <v>251</v>
      </c>
      <c r="C142" s="31"/>
      <c r="D142" s="45">
        <v>0.31</v>
      </c>
      <c r="E142" s="29"/>
    </row>
    <row r="143" spans="1:5">
      <c r="A143" s="29"/>
      <c r="B143" s="29"/>
      <c r="C143" s="29"/>
      <c r="D143" s="29"/>
      <c r="E143" s="29"/>
    </row>
    <row r="144" spans="1:5">
      <c r="A144" s="30"/>
      <c r="B144" s="30" t="s">
        <v>160</v>
      </c>
      <c r="C144" s="30"/>
      <c r="D144" s="30"/>
      <c r="E144" s="29"/>
    </row>
    <row r="145" spans="1:5">
      <c r="A145" s="31"/>
      <c r="B145" s="44" t="s">
        <v>71</v>
      </c>
      <c r="C145" s="31"/>
      <c r="D145" s="45">
        <v>19.270000000000003</v>
      </c>
      <c r="E145" s="29"/>
    </row>
    <row r="146" spans="1:5">
      <c r="A146" s="31"/>
      <c r="B146" s="44" t="s">
        <v>140</v>
      </c>
      <c r="C146" s="31"/>
      <c r="D146" s="45">
        <v>33.150000000000006</v>
      </c>
      <c r="E146" s="29"/>
    </row>
    <row r="147" spans="1:5">
      <c r="A147" s="31"/>
      <c r="B147" s="44" t="s">
        <v>242</v>
      </c>
      <c r="C147" s="31"/>
      <c r="D147" s="45">
        <v>0.11</v>
      </c>
      <c r="E147" s="29"/>
    </row>
    <row r="148" spans="1:5">
      <c r="A148" s="31"/>
      <c r="B148" s="44" t="s">
        <v>244</v>
      </c>
      <c r="C148" s="31"/>
      <c r="D148" s="45">
        <v>0.67</v>
      </c>
      <c r="E148" s="29"/>
    </row>
    <row r="149" spans="1:5">
      <c r="A149" s="31"/>
      <c r="B149" s="44" t="s">
        <v>161</v>
      </c>
      <c r="C149" s="31"/>
      <c r="D149" s="45">
        <v>33.03</v>
      </c>
      <c r="E149" s="29"/>
    </row>
    <row r="150" spans="1:5">
      <c r="A150" s="31"/>
      <c r="B150" s="44" t="s">
        <v>252</v>
      </c>
      <c r="C150" s="31"/>
      <c r="D150" s="45">
        <v>9.2999999999999989</v>
      </c>
      <c r="E150" s="29"/>
    </row>
    <row r="151" spans="1:5">
      <c r="A151" s="31"/>
      <c r="B151" s="44" t="s">
        <v>253</v>
      </c>
      <c r="C151" s="31"/>
      <c r="D151" s="45">
        <v>1.54</v>
      </c>
      <c r="E151" s="29"/>
    </row>
    <row r="152" spans="1:5">
      <c r="A152" s="31"/>
      <c r="B152" s="44" t="s">
        <v>251</v>
      </c>
      <c r="C152" s="31"/>
      <c r="D152" s="45">
        <v>0.31</v>
      </c>
      <c r="E152" s="29"/>
    </row>
    <row r="153" spans="1:5">
      <c r="A153" s="31"/>
      <c r="B153" s="44" t="s">
        <v>159</v>
      </c>
      <c r="C153" s="31"/>
      <c r="D153" s="45">
        <v>2.6199999999999761</v>
      </c>
      <c r="E153" s="29"/>
    </row>
  </sheetData>
  <mergeCells count="6">
    <mergeCell ref="A131:D131"/>
    <mergeCell ref="A129:D129"/>
    <mergeCell ref="A130:D130"/>
    <mergeCell ref="A1:D1"/>
    <mergeCell ref="A2:D2"/>
    <mergeCell ref="A3:D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51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4</v>
      </c>
      <c r="B1" s="624" t="s">
        <v>4</v>
      </c>
      <c r="C1" s="624" t="s">
        <v>4</v>
      </c>
      <c r="D1" s="624" t="s">
        <v>4</v>
      </c>
      <c r="E1" s="563"/>
    </row>
    <row r="2" spans="1:5">
      <c r="A2" s="709" t="s">
        <v>647</v>
      </c>
      <c r="B2" s="709" t="s">
        <v>647</v>
      </c>
      <c r="C2" s="709" t="s">
        <v>647</v>
      </c>
      <c r="D2" s="709" t="s">
        <v>647</v>
      </c>
      <c r="E2" s="563"/>
    </row>
    <row r="3" spans="1:5">
      <c r="A3" s="710" t="s">
        <v>65</v>
      </c>
      <c r="B3" s="710" t="s">
        <v>65</v>
      </c>
      <c r="C3" s="710" t="s">
        <v>65</v>
      </c>
      <c r="D3" s="710" t="s">
        <v>65</v>
      </c>
      <c r="E3" s="563"/>
    </row>
    <row r="4" spans="1:5">
      <c r="A4" s="563"/>
      <c r="B4" s="563"/>
      <c r="C4" s="563"/>
      <c r="D4" s="563"/>
      <c r="E4" s="563"/>
    </row>
    <row r="5" spans="1:5">
      <c r="A5" s="563"/>
      <c r="B5" s="563"/>
      <c r="C5" s="563"/>
      <c r="D5" s="563"/>
      <c r="E5" s="563"/>
    </row>
    <row r="6" spans="1:5">
      <c r="A6" s="563"/>
      <c r="B6" s="582" t="s">
        <v>66</v>
      </c>
      <c r="C6" s="582" t="s">
        <v>67</v>
      </c>
      <c r="D6" s="580" t="s">
        <v>68</v>
      </c>
      <c r="E6" s="581" t="s">
        <v>69</v>
      </c>
    </row>
    <row r="7" spans="1:5">
      <c r="A7" s="567"/>
      <c r="B7" s="571" t="s">
        <v>648</v>
      </c>
      <c r="C7" s="567"/>
      <c r="D7" s="567"/>
      <c r="E7" s="563"/>
    </row>
    <row r="8" spans="1:5">
      <c r="A8" s="567"/>
      <c r="B8" s="571" t="s">
        <v>649</v>
      </c>
      <c r="C8" s="567"/>
      <c r="D8" s="567"/>
      <c r="E8" s="563"/>
    </row>
    <row r="9" spans="1:5">
      <c r="A9" s="568" t="s">
        <v>72</v>
      </c>
      <c r="B9" s="569" t="s">
        <v>650</v>
      </c>
      <c r="C9" s="569" t="s">
        <v>69</v>
      </c>
      <c r="D9" s="570">
        <v>19.21</v>
      </c>
      <c r="E9" s="570" t="s">
        <v>69</v>
      </c>
    </row>
    <row r="10" spans="1:5">
      <c r="A10" s="568" t="s">
        <v>72</v>
      </c>
      <c r="B10" s="569" t="s">
        <v>651</v>
      </c>
      <c r="C10" s="569" t="s">
        <v>69</v>
      </c>
      <c r="D10" s="570">
        <v>17.64</v>
      </c>
      <c r="E10" s="570" t="s">
        <v>69</v>
      </c>
    </row>
    <row r="11" spans="1:5">
      <c r="A11" s="568" t="s">
        <v>72</v>
      </c>
      <c r="B11" s="569" t="s">
        <v>652</v>
      </c>
      <c r="C11" s="569" t="s">
        <v>69</v>
      </c>
      <c r="D11" s="570">
        <v>6.04</v>
      </c>
      <c r="E11" s="570" t="s">
        <v>69</v>
      </c>
    </row>
    <row r="12" spans="1:5">
      <c r="A12" s="568" t="s">
        <v>69</v>
      </c>
      <c r="B12" s="569" t="s">
        <v>653</v>
      </c>
      <c r="C12" s="569" t="s">
        <v>69</v>
      </c>
      <c r="D12" s="570">
        <v>3.14</v>
      </c>
      <c r="E12" s="570" t="s">
        <v>69</v>
      </c>
    </row>
    <row r="13" spans="1:5">
      <c r="A13" s="568" t="s">
        <v>69</v>
      </c>
      <c r="B13" s="569" t="s">
        <v>654</v>
      </c>
      <c r="C13" s="569" t="s">
        <v>69</v>
      </c>
      <c r="D13" s="570">
        <v>2.57</v>
      </c>
      <c r="E13" s="570" t="s">
        <v>69</v>
      </c>
    </row>
    <row r="14" spans="1:5">
      <c r="A14" s="568" t="s">
        <v>69</v>
      </c>
      <c r="B14" s="569" t="s">
        <v>655</v>
      </c>
      <c r="C14" s="569" t="s">
        <v>69</v>
      </c>
      <c r="D14" s="570">
        <v>1.24</v>
      </c>
      <c r="E14" s="570" t="s">
        <v>69</v>
      </c>
    </row>
    <row r="15" spans="1:5">
      <c r="A15" s="567"/>
      <c r="B15" s="571" t="s">
        <v>135</v>
      </c>
      <c r="C15" s="567"/>
      <c r="D15" s="572">
        <v>49.84</v>
      </c>
      <c r="E15" s="572" t="s">
        <v>69</v>
      </c>
    </row>
    <row r="16" spans="1:5">
      <c r="A16" s="567"/>
      <c r="B16" s="571" t="s">
        <v>656</v>
      </c>
      <c r="C16" s="567"/>
      <c r="D16" s="567"/>
      <c r="E16" s="563"/>
    </row>
    <row r="17" spans="1:5">
      <c r="A17" s="568" t="s">
        <v>72</v>
      </c>
      <c r="B17" s="569" t="s">
        <v>657</v>
      </c>
      <c r="C17" s="569" t="s">
        <v>69</v>
      </c>
      <c r="D17" s="570">
        <v>11.25</v>
      </c>
      <c r="E17" s="570" t="s">
        <v>69</v>
      </c>
    </row>
    <row r="18" spans="1:5">
      <c r="A18" s="567"/>
      <c r="B18" s="571" t="s">
        <v>135</v>
      </c>
      <c r="C18" s="567"/>
      <c r="D18" s="572">
        <v>11.25</v>
      </c>
      <c r="E18" s="572" t="s">
        <v>69</v>
      </c>
    </row>
    <row r="19" spans="1:5">
      <c r="A19" s="567"/>
      <c r="B19" s="571" t="s">
        <v>658</v>
      </c>
      <c r="C19" s="567"/>
      <c r="D19" s="567"/>
      <c r="E19" s="563"/>
    </row>
    <row r="20" spans="1:5">
      <c r="A20" s="568" t="s">
        <v>72</v>
      </c>
      <c r="B20" s="569" t="s">
        <v>659</v>
      </c>
      <c r="C20" s="569" t="s">
        <v>69</v>
      </c>
      <c r="D20" s="570">
        <v>8.83</v>
      </c>
      <c r="E20" s="570" t="s">
        <v>69</v>
      </c>
    </row>
    <row r="21" spans="1:5">
      <c r="A21" s="568" t="s">
        <v>72</v>
      </c>
      <c r="B21" s="569" t="s">
        <v>660</v>
      </c>
      <c r="C21" s="569" t="s">
        <v>69</v>
      </c>
      <c r="D21" s="570">
        <v>3.7</v>
      </c>
      <c r="E21" s="570" t="s">
        <v>69</v>
      </c>
    </row>
    <row r="22" spans="1:5">
      <c r="A22" s="567"/>
      <c r="B22" s="571" t="s">
        <v>135</v>
      </c>
      <c r="C22" s="567"/>
      <c r="D22" s="572">
        <v>12.530000000000001</v>
      </c>
      <c r="E22" s="572" t="s">
        <v>69</v>
      </c>
    </row>
    <row r="23" spans="1:5">
      <c r="A23" s="567"/>
      <c r="B23" s="571" t="s">
        <v>661</v>
      </c>
      <c r="C23" s="567"/>
      <c r="D23" s="567"/>
      <c r="E23" s="563"/>
    </row>
    <row r="24" spans="1:5">
      <c r="A24" s="568" t="s">
        <v>72</v>
      </c>
      <c r="B24" s="569" t="s">
        <v>662</v>
      </c>
      <c r="C24" s="569" t="s">
        <v>69</v>
      </c>
      <c r="D24" s="570">
        <v>7.73</v>
      </c>
      <c r="E24" s="570" t="s">
        <v>69</v>
      </c>
    </row>
    <row r="25" spans="1:5">
      <c r="A25" s="568" t="s">
        <v>72</v>
      </c>
      <c r="B25" s="569" t="s">
        <v>663</v>
      </c>
      <c r="C25" s="569" t="s">
        <v>69</v>
      </c>
      <c r="D25" s="570">
        <v>3.96</v>
      </c>
      <c r="E25" s="570" t="s">
        <v>69</v>
      </c>
    </row>
    <row r="26" spans="1:5">
      <c r="A26" s="568" t="s">
        <v>72</v>
      </c>
      <c r="B26" s="569" t="s">
        <v>664</v>
      </c>
      <c r="C26" s="569" t="s">
        <v>69</v>
      </c>
      <c r="D26" s="570">
        <v>3.71</v>
      </c>
      <c r="E26" s="570" t="s">
        <v>69</v>
      </c>
    </row>
    <row r="27" spans="1:5">
      <c r="A27" s="568" t="s">
        <v>69</v>
      </c>
      <c r="B27" s="569" t="s">
        <v>665</v>
      </c>
      <c r="C27" s="569" t="s">
        <v>69</v>
      </c>
      <c r="D27" s="570">
        <v>3.16</v>
      </c>
      <c r="E27" s="570" t="s">
        <v>69</v>
      </c>
    </row>
    <row r="28" spans="1:5">
      <c r="A28" s="568" t="s">
        <v>69</v>
      </c>
      <c r="B28" s="569" t="s">
        <v>666</v>
      </c>
      <c r="C28" s="569" t="s">
        <v>69</v>
      </c>
      <c r="D28" s="570">
        <v>2.56</v>
      </c>
      <c r="E28" s="570" t="s">
        <v>69</v>
      </c>
    </row>
    <row r="29" spans="1:5">
      <c r="A29" s="568" t="s">
        <v>69</v>
      </c>
      <c r="B29" s="569" t="s">
        <v>667</v>
      </c>
      <c r="C29" s="569" t="s">
        <v>69</v>
      </c>
      <c r="D29" s="570">
        <v>1.61</v>
      </c>
      <c r="E29" s="570" t="s">
        <v>69</v>
      </c>
    </row>
    <row r="30" spans="1:5">
      <c r="A30" s="568" t="s">
        <v>69</v>
      </c>
      <c r="B30" s="569" t="s">
        <v>668</v>
      </c>
      <c r="C30" s="569" t="s">
        <v>69</v>
      </c>
      <c r="D30" s="570">
        <v>1.5</v>
      </c>
      <c r="E30" s="570" t="s">
        <v>69</v>
      </c>
    </row>
    <row r="31" spans="1:5">
      <c r="A31" s="568" t="s">
        <v>69</v>
      </c>
      <c r="B31" s="569" t="s">
        <v>669</v>
      </c>
      <c r="C31" s="569" t="s">
        <v>69</v>
      </c>
      <c r="D31" s="570">
        <v>0.95</v>
      </c>
      <c r="E31" s="570" t="s">
        <v>69</v>
      </c>
    </row>
    <row r="32" spans="1:5">
      <c r="A32" s="568" t="s">
        <v>69</v>
      </c>
      <c r="B32" s="569" t="s">
        <v>670</v>
      </c>
      <c r="C32" s="569" t="s">
        <v>69</v>
      </c>
      <c r="D32" s="570">
        <v>0.57999999999999996</v>
      </c>
      <c r="E32" s="570" t="s">
        <v>69</v>
      </c>
    </row>
    <row r="33" spans="1:5">
      <c r="A33" s="567"/>
      <c r="B33" s="571" t="s">
        <v>135</v>
      </c>
      <c r="C33" s="567"/>
      <c r="D33" s="572">
        <v>25.759999999999998</v>
      </c>
      <c r="E33" s="572" t="s">
        <v>69</v>
      </c>
    </row>
    <row r="34" spans="1:5">
      <c r="A34" s="567"/>
      <c r="B34" s="571" t="s">
        <v>136</v>
      </c>
      <c r="C34" s="567"/>
      <c r="D34" s="572">
        <v>99.379999999999981</v>
      </c>
      <c r="E34" s="572" t="s">
        <v>69</v>
      </c>
    </row>
    <row r="35" spans="1:5">
      <c r="A35" s="567"/>
      <c r="B35" s="567"/>
      <c r="C35" s="567"/>
      <c r="D35" s="567"/>
      <c r="E35" s="567"/>
    </row>
    <row r="36" spans="1:5">
      <c r="A36" s="566"/>
      <c r="B36" s="574" t="s">
        <v>151</v>
      </c>
      <c r="C36" s="566"/>
      <c r="D36" s="573">
        <v>0.62000000000001876</v>
      </c>
      <c r="E36" s="573" t="s">
        <v>69</v>
      </c>
    </row>
    <row r="37" spans="1:5">
      <c r="A37" s="566"/>
      <c r="B37" s="566"/>
      <c r="C37" s="566"/>
      <c r="D37" s="566"/>
      <c r="E37" s="566"/>
    </row>
    <row r="38" spans="1:5">
      <c r="A38" s="566"/>
      <c r="B38" s="574" t="s">
        <v>152</v>
      </c>
      <c r="C38" s="566"/>
      <c r="D38" s="573">
        <v>100</v>
      </c>
      <c r="E38" s="573" t="s">
        <v>69</v>
      </c>
    </row>
    <row r="39" spans="1:5">
      <c r="A39" s="566"/>
      <c r="B39" s="566"/>
      <c r="C39" s="566"/>
      <c r="D39" s="566"/>
      <c r="E39" s="566"/>
    </row>
    <row r="40" spans="1:5">
      <c r="A40" s="575" t="s">
        <v>69</v>
      </c>
      <c r="B40" s="575" t="s">
        <v>69</v>
      </c>
      <c r="C40" s="575" t="s">
        <v>69</v>
      </c>
      <c r="D40" s="576" t="s">
        <v>69</v>
      </c>
      <c r="E40" s="566"/>
    </row>
    <row r="41" spans="1:5">
      <c r="A41" s="708" t="s">
        <v>153</v>
      </c>
      <c r="B41" s="708" t="s">
        <v>153</v>
      </c>
      <c r="C41" s="708" t="s">
        <v>153</v>
      </c>
      <c r="D41" s="708" t="s">
        <v>153</v>
      </c>
      <c r="E41" s="566"/>
    </row>
    <row r="42" spans="1:5">
      <c r="A42" s="708" t="s">
        <v>154</v>
      </c>
      <c r="B42" s="708" t="s">
        <v>154</v>
      </c>
      <c r="C42" s="708" t="s">
        <v>154</v>
      </c>
      <c r="D42" s="708" t="s">
        <v>154</v>
      </c>
      <c r="E42" s="566"/>
    </row>
    <row r="43" spans="1:5">
      <c r="A43" s="708" t="s">
        <v>155</v>
      </c>
      <c r="B43" s="708" t="s">
        <v>155</v>
      </c>
      <c r="C43" s="708" t="s">
        <v>155</v>
      </c>
      <c r="D43" s="708" t="s">
        <v>155</v>
      </c>
      <c r="E43" s="566"/>
    </row>
    <row r="44" spans="1:5">
      <c r="A44" s="568" t="s">
        <v>72</v>
      </c>
      <c r="B44" s="577" t="s">
        <v>156</v>
      </c>
      <c r="C44" s="566"/>
      <c r="D44" s="566"/>
      <c r="E44" s="566"/>
    </row>
    <row r="45" spans="1:5">
      <c r="A45" s="566"/>
      <c r="B45" s="566"/>
      <c r="C45" s="566"/>
      <c r="D45" s="566"/>
      <c r="E45" s="566"/>
    </row>
    <row r="46" spans="1:5">
      <c r="A46" s="564"/>
      <c r="B46" s="564" t="s">
        <v>157</v>
      </c>
      <c r="C46" s="564"/>
      <c r="D46" s="564"/>
      <c r="E46" s="563"/>
    </row>
    <row r="47" spans="1:5">
      <c r="A47" s="565"/>
      <c r="B47" s="578" t="s">
        <v>661</v>
      </c>
      <c r="C47" s="565"/>
      <c r="D47" s="579">
        <v>99.379999999999981</v>
      </c>
      <c r="E47" s="563"/>
    </row>
    <row r="48" spans="1:5">
      <c r="A48" s="565"/>
      <c r="B48" s="578" t="s">
        <v>159</v>
      </c>
      <c r="C48" s="565"/>
      <c r="D48" s="579">
        <v>0.62000000000001876</v>
      </c>
      <c r="E48" s="563"/>
    </row>
    <row r="49" spans="1:5">
      <c r="A49" s="563"/>
      <c r="B49" s="563"/>
      <c r="C49" s="563"/>
      <c r="D49" s="563"/>
      <c r="E49" s="563"/>
    </row>
    <row r="50" spans="1:5">
      <c r="A50" s="564"/>
      <c r="B50" s="564" t="s">
        <v>160</v>
      </c>
      <c r="C50" s="564"/>
      <c r="D50" s="564"/>
      <c r="E50" s="563"/>
    </row>
    <row r="51" spans="1:5">
      <c r="A51" s="565"/>
      <c r="B51" s="578" t="s">
        <v>159</v>
      </c>
      <c r="C51" s="565"/>
      <c r="D51" s="579">
        <v>100</v>
      </c>
      <c r="E51" s="563"/>
    </row>
  </sheetData>
  <mergeCells count="6">
    <mergeCell ref="A43:D43"/>
    <mergeCell ref="A41:D41"/>
    <mergeCell ref="A42:D42"/>
    <mergeCell ref="A1:D1"/>
    <mergeCell ref="A2:D2"/>
    <mergeCell ref="A3:D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24</v>
      </c>
      <c r="B1" s="624" t="s">
        <v>24</v>
      </c>
      <c r="C1" s="624" t="s">
        <v>24</v>
      </c>
      <c r="D1" s="624" t="s">
        <v>24</v>
      </c>
      <c r="E1" s="583"/>
    </row>
    <row r="2" spans="1:5">
      <c r="A2" s="712" t="s">
        <v>671</v>
      </c>
      <c r="B2" s="712" t="s">
        <v>671</v>
      </c>
      <c r="C2" s="712" t="s">
        <v>671</v>
      </c>
      <c r="D2" s="712" t="s">
        <v>671</v>
      </c>
      <c r="E2" s="583"/>
    </row>
    <row r="3" spans="1:5">
      <c r="A3" s="713" t="s">
        <v>65</v>
      </c>
      <c r="B3" s="713" t="s">
        <v>65</v>
      </c>
      <c r="C3" s="713" t="s">
        <v>65</v>
      </c>
      <c r="D3" s="713" t="s">
        <v>65</v>
      </c>
      <c r="E3" s="583"/>
    </row>
    <row r="4" spans="1:5">
      <c r="A4" s="583"/>
      <c r="B4" s="583"/>
      <c r="C4" s="583"/>
      <c r="D4" s="583"/>
      <c r="E4" s="583"/>
    </row>
    <row r="5" spans="1:5">
      <c r="A5" s="583"/>
      <c r="B5" s="583"/>
      <c r="C5" s="583"/>
      <c r="D5" s="583"/>
      <c r="E5" s="583"/>
    </row>
    <row r="6" spans="1:5">
      <c r="A6" s="583"/>
      <c r="B6" s="602" t="s">
        <v>66</v>
      </c>
      <c r="C6" s="602" t="s">
        <v>67</v>
      </c>
      <c r="D6" s="600" t="s">
        <v>68</v>
      </c>
      <c r="E6" s="601" t="s">
        <v>69</v>
      </c>
    </row>
    <row r="7" spans="1:5">
      <c r="A7" s="587"/>
      <c r="B7" s="591" t="s">
        <v>648</v>
      </c>
      <c r="C7" s="587"/>
      <c r="D7" s="587"/>
      <c r="E7" s="583"/>
    </row>
    <row r="8" spans="1:5">
      <c r="A8" s="587"/>
      <c r="B8" s="591" t="s">
        <v>661</v>
      </c>
      <c r="C8" s="587"/>
      <c r="D8" s="587"/>
      <c r="E8" s="583"/>
    </row>
    <row r="9" spans="1:5">
      <c r="A9" s="588" t="s">
        <v>72</v>
      </c>
      <c r="B9" s="589" t="s">
        <v>662</v>
      </c>
      <c r="C9" s="589" t="s">
        <v>69</v>
      </c>
      <c r="D9" s="590">
        <v>45.25</v>
      </c>
      <c r="E9" s="590" t="s">
        <v>69</v>
      </c>
    </row>
    <row r="10" spans="1:5">
      <c r="A10" s="588" t="s">
        <v>72</v>
      </c>
      <c r="B10" s="589" t="s">
        <v>672</v>
      </c>
      <c r="C10" s="589" t="s">
        <v>69</v>
      </c>
      <c r="D10" s="590">
        <v>37.06</v>
      </c>
      <c r="E10" s="590" t="s">
        <v>69</v>
      </c>
    </row>
    <row r="11" spans="1:5">
      <c r="A11" s="588" t="s">
        <v>72</v>
      </c>
      <c r="B11" s="589" t="s">
        <v>673</v>
      </c>
      <c r="C11" s="589" t="s">
        <v>69</v>
      </c>
      <c r="D11" s="590">
        <v>16.88</v>
      </c>
      <c r="E11" s="590" t="s">
        <v>69</v>
      </c>
    </row>
    <row r="12" spans="1:5">
      <c r="A12" s="587"/>
      <c r="B12" s="591" t="s">
        <v>135</v>
      </c>
      <c r="C12" s="587"/>
      <c r="D12" s="592">
        <v>99.19</v>
      </c>
      <c r="E12" s="592" t="s">
        <v>69</v>
      </c>
    </row>
    <row r="13" spans="1:5">
      <c r="A13" s="587"/>
      <c r="B13" s="591" t="s">
        <v>136</v>
      </c>
      <c r="C13" s="587"/>
      <c r="D13" s="592">
        <v>99.19</v>
      </c>
      <c r="E13" s="592" t="s">
        <v>69</v>
      </c>
    </row>
    <row r="14" spans="1:5">
      <c r="A14" s="587"/>
      <c r="B14" s="587"/>
      <c r="C14" s="587"/>
      <c r="D14" s="587"/>
      <c r="E14" s="587"/>
    </row>
    <row r="15" spans="1:5">
      <c r="A15" s="586"/>
      <c r="B15" s="594" t="s">
        <v>151</v>
      </c>
      <c r="C15" s="586"/>
      <c r="D15" s="593">
        <v>0.81000000000000227</v>
      </c>
      <c r="E15" s="593" t="s">
        <v>69</v>
      </c>
    </row>
    <row r="16" spans="1:5">
      <c r="A16" s="586"/>
      <c r="B16" s="586"/>
      <c r="C16" s="586"/>
      <c r="D16" s="586"/>
      <c r="E16" s="586"/>
    </row>
    <row r="17" spans="1:5">
      <c r="A17" s="586"/>
      <c r="B17" s="594" t="s">
        <v>152</v>
      </c>
      <c r="C17" s="586"/>
      <c r="D17" s="593">
        <v>100</v>
      </c>
      <c r="E17" s="593" t="s">
        <v>69</v>
      </c>
    </row>
    <row r="18" spans="1:5">
      <c r="A18" s="586"/>
      <c r="B18" s="586"/>
      <c r="C18" s="586"/>
      <c r="D18" s="586"/>
      <c r="E18" s="586"/>
    </row>
    <row r="19" spans="1:5">
      <c r="A19" s="595" t="s">
        <v>69</v>
      </c>
      <c r="B19" s="595" t="s">
        <v>69</v>
      </c>
      <c r="C19" s="595" t="s">
        <v>69</v>
      </c>
      <c r="D19" s="596" t="s">
        <v>69</v>
      </c>
      <c r="E19" s="586"/>
    </row>
    <row r="20" spans="1:5">
      <c r="A20" s="711" t="s">
        <v>153</v>
      </c>
      <c r="B20" s="711" t="s">
        <v>153</v>
      </c>
      <c r="C20" s="711" t="s">
        <v>153</v>
      </c>
      <c r="D20" s="711" t="s">
        <v>153</v>
      </c>
      <c r="E20" s="586"/>
    </row>
    <row r="21" spans="1:5">
      <c r="A21" s="711" t="s">
        <v>154</v>
      </c>
      <c r="B21" s="711" t="s">
        <v>154</v>
      </c>
      <c r="C21" s="711" t="s">
        <v>154</v>
      </c>
      <c r="D21" s="711" t="s">
        <v>154</v>
      </c>
      <c r="E21" s="586"/>
    </row>
    <row r="22" spans="1:5">
      <c r="A22" s="711" t="s">
        <v>155</v>
      </c>
      <c r="B22" s="711" t="s">
        <v>155</v>
      </c>
      <c r="C22" s="711" t="s">
        <v>155</v>
      </c>
      <c r="D22" s="711" t="s">
        <v>155</v>
      </c>
      <c r="E22" s="586"/>
    </row>
    <row r="23" spans="1:5">
      <c r="A23" s="588" t="s">
        <v>72</v>
      </c>
      <c r="B23" s="597" t="s">
        <v>156</v>
      </c>
      <c r="C23" s="586"/>
      <c r="D23" s="586"/>
      <c r="E23" s="586"/>
    </row>
    <row r="24" spans="1:5">
      <c r="A24" s="586"/>
      <c r="B24" s="586"/>
      <c r="C24" s="586"/>
      <c r="D24" s="586"/>
      <c r="E24" s="586"/>
    </row>
    <row r="25" spans="1:5">
      <c r="A25" s="584"/>
      <c r="B25" s="584" t="s">
        <v>157</v>
      </c>
      <c r="C25" s="584"/>
      <c r="D25" s="584"/>
      <c r="E25" s="583"/>
    </row>
    <row r="26" spans="1:5">
      <c r="A26" s="585"/>
      <c r="B26" s="598" t="s">
        <v>661</v>
      </c>
      <c r="C26" s="585"/>
      <c r="D26" s="599">
        <v>99.19</v>
      </c>
      <c r="E26" s="583"/>
    </row>
    <row r="27" spans="1:5">
      <c r="A27" s="585"/>
      <c r="B27" s="598" t="s">
        <v>159</v>
      </c>
      <c r="C27" s="585"/>
      <c r="D27" s="599">
        <v>0.81000000000000227</v>
      </c>
      <c r="E27" s="583"/>
    </row>
    <row r="28" spans="1:5">
      <c r="A28" s="583"/>
      <c r="B28" s="583"/>
      <c r="C28" s="583"/>
      <c r="D28" s="583"/>
      <c r="E28" s="583"/>
    </row>
    <row r="29" spans="1:5">
      <c r="A29" s="584"/>
      <c r="B29" s="584" t="s">
        <v>160</v>
      </c>
      <c r="C29" s="584"/>
      <c r="D29" s="584"/>
      <c r="E29" s="583"/>
    </row>
    <row r="30" spans="1:5">
      <c r="A30" s="585"/>
      <c r="B30" s="598" t="s">
        <v>159</v>
      </c>
      <c r="C30" s="585"/>
      <c r="D30" s="599">
        <v>100</v>
      </c>
      <c r="E30" s="583"/>
    </row>
  </sheetData>
  <mergeCells count="6">
    <mergeCell ref="A22:D22"/>
    <mergeCell ref="A20:D20"/>
    <mergeCell ref="A21:D21"/>
    <mergeCell ref="A1:D1"/>
    <mergeCell ref="A2:D2"/>
    <mergeCell ref="A3:D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26</v>
      </c>
      <c r="B1" s="624" t="s">
        <v>26</v>
      </c>
      <c r="C1" s="624" t="s">
        <v>26</v>
      </c>
      <c r="D1" s="624" t="s">
        <v>26</v>
      </c>
      <c r="E1" s="603"/>
    </row>
    <row r="2" spans="1:5">
      <c r="A2" s="715" t="s">
        <v>674</v>
      </c>
      <c r="B2" s="715" t="s">
        <v>674</v>
      </c>
      <c r="C2" s="715" t="s">
        <v>674</v>
      </c>
      <c r="D2" s="715" t="s">
        <v>674</v>
      </c>
      <c r="E2" s="603"/>
    </row>
    <row r="3" spans="1:5">
      <c r="A3" s="716" t="s">
        <v>65</v>
      </c>
      <c r="B3" s="716" t="s">
        <v>65</v>
      </c>
      <c r="C3" s="716" t="s">
        <v>65</v>
      </c>
      <c r="D3" s="716" t="s">
        <v>65</v>
      </c>
      <c r="E3" s="603"/>
    </row>
    <row r="4" spans="1:5">
      <c r="A4" s="603"/>
      <c r="B4" s="603"/>
      <c r="C4" s="603"/>
      <c r="D4" s="603"/>
      <c r="E4" s="603"/>
    </row>
    <row r="5" spans="1:5">
      <c r="A5" s="603"/>
      <c r="B5" s="603"/>
      <c r="C5" s="603"/>
      <c r="D5" s="603"/>
      <c r="E5" s="603"/>
    </row>
    <row r="6" spans="1:5">
      <c r="A6" s="603"/>
      <c r="B6" s="622" t="s">
        <v>66</v>
      </c>
      <c r="C6" s="622" t="s">
        <v>67</v>
      </c>
      <c r="D6" s="620" t="s">
        <v>68</v>
      </c>
      <c r="E6" s="621" t="s">
        <v>69</v>
      </c>
    </row>
    <row r="7" spans="1:5">
      <c r="A7" s="607"/>
      <c r="B7" s="611" t="s">
        <v>648</v>
      </c>
      <c r="C7" s="607"/>
      <c r="D7" s="607"/>
      <c r="E7" s="603"/>
    </row>
    <row r="8" spans="1:5">
      <c r="A8" s="607"/>
      <c r="B8" s="611" t="s">
        <v>661</v>
      </c>
      <c r="C8" s="607"/>
      <c r="D8" s="607"/>
      <c r="E8" s="603"/>
    </row>
    <row r="9" spans="1:5">
      <c r="A9" s="608" t="s">
        <v>72</v>
      </c>
      <c r="B9" s="609" t="s">
        <v>675</v>
      </c>
      <c r="C9" s="609" t="s">
        <v>69</v>
      </c>
      <c r="D9" s="610">
        <v>59.98</v>
      </c>
      <c r="E9" s="610" t="s">
        <v>69</v>
      </c>
    </row>
    <row r="10" spans="1:5">
      <c r="A10" s="608" t="s">
        <v>72</v>
      </c>
      <c r="B10" s="609" t="s">
        <v>672</v>
      </c>
      <c r="C10" s="609" t="s">
        <v>69</v>
      </c>
      <c r="D10" s="610">
        <v>38.24</v>
      </c>
      <c r="E10" s="610" t="s">
        <v>69</v>
      </c>
    </row>
    <row r="11" spans="1:5" ht="26.25">
      <c r="A11" s="608" t="s">
        <v>72</v>
      </c>
      <c r="B11" s="609" t="s">
        <v>676</v>
      </c>
      <c r="C11" s="609" t="s">
        <v>69</v>
      </c>
      <c r="D11" s="610">
        <v>1.1399999999999999</v>
      </c>
      <c r="E11" s="610" t="s">
        <v>69</v>
      </c>
    </row>
    <row r="12" spans="1:5">
      <c r="A12" s="607"/>
      <c r="B12" s="611" t="s">
        <v>135</v>
      </c>
      <c r="C12" s="607"/>
      <c r="D12" s="612">
        <v>99.36</v>
      </c>
      <c r="E12" s="612" t="s">
        <v>69</v>
      </c>
    </row>
    <row r="13" spans="1:5">
      <c r="A13" s="607"/>
      <c r="B13" s="611" t="s">
        <v>136</v>
      </c>
      <c r="C13" s="607"/>
      <c r="D13" s="612">
        <v>99.36</v>
      </c>
      <c r="E13" s="612" t="s">
        <v>69</v>
      </c>
    </row>
    <row r="14" spans="1:5">
      <c r="A14" s="607"/>
      <c r="B14" s="607"/>
      <c r="C14" s="607"/>
      <c r="D14" s="607"/>
      <c r="E14" s="607"/>
    </row>
    <row r="15" spans="1:5">
      <c r="A15" s="606"/>
      <c r="B15" s="614" t="s">
        <v>151</v>
      </c>
      <c r="C15" s="606"/>
      <c r="D15" s="613">
        <v>0.64000000000000057</v>
      </c>
      <c r="E15" s="613" t="s">
        <v>69</v>
      </c>
    </row>
    <row r="16" spans="1:5">
      <c r="A16" s="606"/>
      <c r="B16" s="606"/>
      <c r="C16" s="606"/>
      <c r="D16" s="606"/>
      <c r="E16" s="606"/>
    </row>
    <row r="17" spans="1:5">
      <c r="A17" s="606"/>
      <c r="B17" s="614" t="s">
        <v>152</v>
      </c>
      <c r="C17" s="606"/>
      <c r="D17" s="613">
        <v>100</v>
      </c>
      <c r="E17" s="613" t="s">
        <v>69</v>
      </c>
    </row>
    <row r="18" spans="1:5">
      <c r="A18" s="606"/>
      <c r="B18" s="606"/>
      <c r="C18" s="606"/>
      <c r="D18" s="606"/>
      <c r="E18" s="606"/>
    </row>
    <row r="19" spans="1:5">
      <c r="A19" s="615" t="s">
        <v>69</v>
      </c>
      <c r="B19" s="615" t="s">
        <v>69</v>
      </c>
      <c r="C19" s="615" t="s">
        <v>69</v>
      </c>
      <c r="D19" s="616" t="s">
        <v>69</v>
      </c>
      <c r="E19" s="606"/>
    </row>
    <row r="20" spans="1:5">
      <c r="A20" s="714" t="s">
        <v>153</v>
      </c>
      <c r="B20" s="714" t="s">
        <v>153</v>
      </c>
      <c r="C20" s="714" t="s">
        <v>153</v>
      </c>
      <c r="D20" s="714" t="s">
        <v>153</v>
      </c>
      <c r="E20" s="606"/>
    </row>
    <row r="21" spans="1:5">
      <c r="A21" s="714" t="s">
        <v>154</v>
      </c>
      <c r="B21" s="714" t="s">
        <v>154</v>
      </c>
      <c r="C21" s="714" t="s">
        <v>154</v>
      </c>
      <c r="D21" s="714" t="s">
        <v>154</v>
      </c>
      <c r="E21" s="606"/>
    </row>
    <row r="22" spans="1:5">
      <c r="A22" s="714" t="s">
        <v>155</v>
      </c>
      <c r="B22" s="714" t="s">
        <v>155</v>
      </c>
      <c r="C22" s="714" t="s">
        <v>155</v>
      </c>
      <c r="D22" s="714" t="s">
        <v>155</v>
      </c>
      <c r="E22" s="606"/>
    </row>
    <row r="23" spans="1:5">
      <c r="A23" s="608" t="s">
        <v>72</v>
      </c>
      <c r="B23" s="617" t="s">
        <v>156</v>
      </c>
      <c r="C23" s="606"/>
      <c r="D23" s="606"/>
      <c r="E23" s="606"/>
    </row>
    <row r="24" spans="1:5">
      <c r="A24" s="606"/>
      <c r="B24" s="606"/>
      <c r="C24" s="606"/>
      <c r="D24" s="606"/>
      <c r="E24" s="606"/>
    </row>
    <row r="25" spans="1:5">
      <c r="A25" s="604"/>
      <c r="B25" s="604" t="s">
        <v>157</v>
      </c>
      <c r="C25" s="604"/>
      <c r="D25" s="604"/>
      <c r="E25" s="603"/>
    </row>
    <row r="26" spans="1:5">
      <c r="A26" s="605"/>
      <c r="B26" s="618" t="s">
        <v>661</v>
      </c>
      <c r="C26" s="605"/>
      <c r="D26" s="619">
        <v>99.36</v>
      </c>
      <c r="E26" s="603"/>
    </row>
    <row r="27" spans="1:5">
      <c r="A27" s="605"/>
      <c r="B27" s="618" t="s">
        <v>159</v>
      </c>
      <c r="C27" s="605"/>
      <c r="D27" s="619">
        <v>0.64000000000000057</v>
      </c>
      <c r="E27" s="603"/>
    </row>
    <row r="28" spans="1:5">
      <c r="A28" s="603"/>
      <c r="B28" s="603"/>
      <c r="C28" s="603"/>
      <c r="D28" s="603"/>
      <c r="E28" s="603"/>
    </row>
    <row r="29" spans="1:5">
      <c r="A29" s="604"/>
      <c r="B29" s="604" t="s">
        <v>160</v>
      </c>
      <c r="C29" s="604"/>
      <c r="D29" s="604"/>
      <c r="E29" s="603"/>
    </row>
    <row r="30" spans="1:5">
      <c r="A30" s="605"/>
      <c r="B30" s="618" t="s">
        <v>159</v>
      </c>
      <c r="C30" s="605"/>
      <c r="D30" s="619">
        <v>100</v>
      </c>
      <c r="E30" s="603"/>
    </row>
  </sheetData>
  <mergeCells count="6">
    <mergeCell ref="A22:D22"/>
    <mergeCell ref="A20:D20"/>
    <mergeCell ref="A21:D21"/>
    <mergeCell ref="A1:D1"/>
    <mergeCell ref="A2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58</v>
      </c>
      <c r="B1" s="624" t="s">
        <v>58</v>
      </c>
      <c r="C1" s="624" t="s">
        <v>58</v>
      </c>
      <c r="D1" s="624" t="s">
        <v>58</v>
      </c>
      <c r="E1" s="49"/>
    </row>
    <row r="2" spans="1:5">
      <c r="A2" s="631" t="s">
        <v>254</v>
      </c>
      <c r="B2" s="631" t="s">
        <v>254</v>
      </c>
      <c r="C2" s="631" t="s">
        <v>254</v>
      </c>
      <c r="D2" s="631" t="s">
        <v>254</v>
      </c>
      <c r="E2" s="49"/>
    </row>
    <row r="3" spans="1:5">
      <c r="A3" s="632" t="s">
        <v>65</v>
      </c>
      <c r="B3" s="632" t="s">
        <v>65</v>
      </c>
      <c r="C3" s="632" t="s">
        <v>65</v>
      </c>
      <c r="D3" s="632" t="s">
        <v>65</v>
      </c>
      <c r="E3" s="49"/>
    </row>
    <row r="4" spans="1:5">
      <c r="A4" s="49"/>
      <c r="B4" s="49"/>
      <c r="C4" s="49"/>
      <c r="D4" s="49"/>
      <c r="E4" s="49"/>
    </row>
    <row r="5" spans="1:5">
      <c r="A5" s="49"/>
      <c r="B5" s="49"/>
      <c r="C5" s="49"/>
      <c r="D5" s="49"/>
      <c r="E5" s="49"/>
    </row>
    <row r="6" spans="1:5">
      <c r="A6" s="49"/>
      <c r="B6" s="68" t="s">
        <v>66</v>
      </c>
      <c r="C6" s="68" t="s">
        <v>67</v>
      </c>
      <c r="D6" s="66" t="s">
        <v>68</v>
      </c>
      <c r="E6" s="67" t="s">
        <v>69</v>
      </c>
    </row>
    <row r="7" spans="1:5">
      <c r="A7" s="53"/>
      <c r="B7" s="57" t="s">
        <v>137</v>
      </c>
      <c r="C7" s="53"/>
      <c r="D7" s="53"/>
      <c r="E7" s="49"/>
    </row>
    <row r="8" spans="1:5">
      <c r="A8" s="53"/>
      <c r="B8" s="57" t="s">
        <v>138</v>
      </c>
      <c r="C8" s="53"/>
      <c r="D8" s="53"/>
      <c r="E8" s="49"/>
    </row>
    <row r="9" spans="1:5">
      <c r="A9" s="54" t="s">
        <v>72</v>
      </c>
      <c r="B9" s="55" t="s">
        <v>255</v>
      </c>
      <c r="C9" s="55" t="s">
        <v>140</v>
      </c>
      <c r="D9" s="56">
        <v>91.17</v>
      </c>
      <c r="E9" s="56" t="s">
        <v>69</v>
      </c>
    </row>
    <row r="10" spans="1:5">
      <c r="A10" s="54" t="s">
        <v>72</v>
      </c>
      <c r="B10" s="55" t="s">
        <v>256</v>
      </c>
      <c r="C10" s="55" t="s">
        <v>140</v>
      </c>
      <c r="D10" s="56">
        <v>3.35</v>
      </c>
      <c r="E10" s="56" t="s">
        <v>69</v>
      </c>
    </row>
    <row r="11" spans="1:5">
      <c r="A11" s="54" t="s">
        <v>72</v>
      </c>
      <c r="B11" s="55" t="s">
        <v>257</v>
      </c>
      <c r="C11" s="55" t="s">
        <v>140</v>
      </c>
      <c r="D11" s="56">
        <v>2.33</v>
      </c>
      <c r="E11" s="56" t="s">
        <v>69</v>
      </c>
    </row>
    <row r="12" spans="1:5">
      <c r="A12" s="54" t="s">
        <v>72</v>
      </c>
      <c r="B12" s="55" t="s">
        <v>258</v>
      </c>
      <c r="C12" s="55" t="s">
        <v>140</v>
      </c>
      <c r="D12" s="56">
        <v>0.02</v>
      </c>
      <c r="E12" s="56" t="s">
        <v>69</v>
      </c>
    </row>
    <row r="13" spans="1:5">
      <c r="A13" s="53"/>
      <c r="B13" s="57" t="s">
        <v>135</v>
      </c>
      <c r="C13" s="53"/>
      <c r="D13" s="58">
        <v>96.86999999999999</v>
      </c>
      <c r="E13" s="58" t="s">
        <v>69</v>
      </c>
    </row>
    <row r="14" spans="1:5">
      <c r="A14" s="53"/>
      <c r="B14" s="57" t="s">
        <v>136</v>
      </c>
      <c r="C14" s="53"/>
      <c r="D14" s="58">
        <v>96.86999999999999</v>
      </c>
      <c r="E14" s="58" t="s">
        <v>69</v>
      </c>
    </row>
    <row r="15" spans="1:5">
      <c r="A15" s="53"/>
      <c r="B15" s="53"/>
      <c r="C15" s="53"/>
      <c r="D15" s="53"/>
      <c r="E15" s="53"/>
    </row>
    <row r="16" spans="1:5">
      <c r="A16" s="52"/>
      <c r="B16" s="60" t="s">
        <v>151</v>
      </c>
      <c r="C16" s="52"/>
      <c r="D16" s="59">
        <v>3.1300000000000097</v>
      </c>
      <c r="E16" s="59" t="s">
        <v>69</v>
      </c>
    </row>
    <row r="17" spans="1:5">
      <c r="A17" s="52"/>
      <c r="B17" s="52"/>
      <c r="C17" s="52"/>
      <c r="D17" s="52"/>
      <c r="E17" s="52"/>
    </row>
    <row r="18" spans="1:5">
      <c r="A18" s="52"/>
      <c r="B18" s="60" t="s">
        <v>152</v>
      </c>
      <c r="C18" s="52"/>
      <c r="D18" s="59">
        <v>100</v>
      </c>
      <c r="E18" s="59" t="s">
        <v>69</v>
      </c>
    </row>
    <row r="19" spans="1:5">
      <c r="A19" s="52"/>
      <c r="B19" s="52"/>
      <c r="C19" s="52"/>
      <c r="D19" s="52"/>
      <c r="E19" s="52"/>
    </row>
    <row r="20" spans="1:5">
      <c r="A20" s="61" t="s">
        <v>69</v>
      </c>
      <c r="B20" s="61" t="s">
        <v>69</v>
      </c>
      <c r="C20" s="61" t="s">
        <v>69</v>
      </c>
      <c r="D20" s="62" t="s">
        <v>69</v>
      </c>
      <c r="E20" s="52"/>
    </row>
    <row r="21" spans="1:5">
      <c r="A21" s="630" t="s">
        <v>153</v>
      </c>
      <c r="B21" s="630" t="s">
        <v>153</v>
      </c>
      <c r="C21" s="630" t="s">
        <v>153</v>
      </c>
      <c r="D21" s="630" t="s">
        <v>153</v>
      </c>
      <c r="E21" s="52"/>
    </row>
    <row r="22" spans="1:5">
      <c r="A22" s="630" t="s">
        <v>154</v>
      </c>
      <c r="B22" s="630" t="s">
        <v>154</v>
      </c>
      <c r="C22" s="630" t="s">
        <v>154</v>
      </c>
      <c r="D22" s="630" t="s">
        <v>154</v>
      </c>
      <c r="E22" s="52"/>
    </row>
    <row r="23" spans="1:5">
      <c r="A23" s="630" t="s">
        <v>155</v>
      </c>
      <c r="B23" s="630" t="s">
        <v>155</v>
      </c>
      <c r="C23" s="630" t="s">
        <v>155</v>
      </c>
      <c r="D23" s="630" t="s">
        <v>155</v>
      </c>
      <c r="E23" s="52"/>
    </row>
    <row r="24" spans="1:5">
      <c r="A24" s="54" t="s">
        <v>72</v>
      </c>
      <c r="B24" s="63" t="s">
        <v>156</v>
      </c>
      <c r="C24" s="52"/>
      <c r="D24" s="52"/>
      <c r="E24" s="52"/>
    </row>
    <row r="25" spans="1:5">
      <c r="A25" s="52"/>
      <c r="B25" s="52"/>
      <c r="C25" s="52"/>
      <c r="D25" s="52"/>
      <c r="E25" s="52"/>
    </row>
    <row r="26" spans="1:5">
      <c r="A26" s="50"/>
      <c r="B26" s="50" t="s">
        <v>157</v>
      </c>
      <c r="C26" s="50"/>
      <c r="D26" s="50"/>
      <c r="E26" s="49"/>
    </row>
    <row r="27" spans="1:5">
      <c r="A27" s="51"/>
      <c r="B27" s="64" t="s">
        <v>158</v>
      </c>
      <c r="C27" s="51"/>
      <c r="D27" s="65">
        <v>96.86999999999999</v>
      </c>
      <c r="E27" s="49"/>
    </row>
    <row r="28" spans="1:5">
      <c r="A28" s="51"/>
      <c r="B28" s="64" t="s">
        <v>159</v>
      </c>
      <c r="C28" s="51"/>
      <c r="D28" s="65">
        <v>3.1300000000000097</v>
      </c>
      <c r="E28" s="49"/>
    </row>
    <row r="29" spans="1:5">
      <c r="A29" s="49"/>
      <c r="B29" s="49"/>
      <c r="C29" s="49"/>
      <c r="D29" s="49"/>
      <c r="E29" s="49"/>
    </row>
    <row r="30" spans="1:5">
      <c r="A30" s="50"/>
      <c r="B30" s="50" t="s">
        <v>160</v>
      </c>
      <c r="C30" s="50"/>
      <c r="D30" s="50"/>
      <c r="E30" s="49"/>
    </row>
    <row r="31" spans="1:5">
      <c r="A31" s="51"/>
      <c r="B31" s="64" t="s">
        <v>140</v>
      </c>
      <c r="C31" s="51"/>
      <c r="D31" s="65">
        <v>96.86999999999999</v>
      </c>
      <c r="E31" s="49"/>
    </row>
    <row r="32" spans="1:5">
      <c r="A32" s="51"/>
      <c r="B32" s="64" t="s">
        <v>159</v>
      </c>
      <c r="C32" s="51"/>
      <c r="D32" s="65">
        <v>3.1300000000000097</v>
      </c>
      <c r="E32" s="49"/>
    </row>
  </sheetData>
  <mergeCells count="6">
    <mergeCell ref="A23:D23"/>
    <mergeCell ref="A21:D21"/>
    <mergeCell ref="A22:D22"/>
    <mergeCell ref="A1:D1"/>
    <mergeCell ref="A2:D2"/>
    <mergeCell ref="A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56</v>
      </c>
      <c r="B1" s="624" t="s">
        <v>56</v>
      </c>
      <c r="C1" s="624" t="s">
        <v>56</v>
      </c>
      <c r="D1" s="624" t="s">
        <v>56</v>
      </c>
      <c r="E1" s="69"/>
    </row>
    <row r="2" spans="1:5">
      <c r="A2" s="634" t="s">
        <v>259</v>
      </c>
      <c r="B2" s="634" t="s">
        <v>259</v>
      </c>
      <c r="C2" s="634" t="s">
        <v>259</v>
      </c>
      <c r="D2" s="634" t="s">
        <v>259</v>
      </c>
      <c r="E2" s="69"/>
    </row>
    <row r="3" spans="1:5">
      <c r="A3" s="635" t="s">
        <v>65</v>
      </c>
      <c r="B3" s="635" t="s">
        <v>65</v>
      </c>
      <c r="C3" s="635" t="s">
        <v>65</v>
      </c>
      <c r="D3" s="635" t="s">
        <v>65</v>
      </c>
      <c r="E3" s="69"/>
    </row>
    <row r="4" spans="1:5">
      <c r="A4" s="69"/>
      <c r="B4" s="69"/>
      <c r="C4" s="69"/>
      <c r="D4" s="69"/>
      <c r="E4" s="69"/>
    </row>
    <row r="5" spans="1:5">
      <c r="A5" s="69"/>
      <c r="B5" s="69"/>
      <c r="C5" s="69"/>
      <c r="D5" s="69"/>
      <c r="E5" s="69"/>
    </row>
    <row r="6" spans="1:5">
      <c r="A6" s="69"/>
      <c r="B6" s="88" t="s">
        <v>66</v>
      </c>
      <c r="C6" s="88" t="s">
        <v>67</v>
      </c>
      <c r="D6" s="86" t="s">
        <v>68</v>
      </c>
      <c r="E6" s="87" t="s">
        <v>69</v>
      </c>
    </row>
    <row r="7" spans="1:5">
      <c r="A7" s="73"/>
      <c r="B7" s="77" t="s">
        <v>137</v>
      </c>
      <c r="C7" s="73"/>
      <c r="D7" s="73"/>
      <c r="E7" s="69"/>
    </row>
    <row r="8" spans="1:5">
      <c r="A8" s="73"/>
      <c r="B8" s="77" t="s">
        <v>138</v>
      </c>
      <c r="C8" s="73"/>
      <c r="D8" s="73"/>
      <c r="E8" s="69"/>
    </row>
    <row r="9" spans="1:5">
      <c r="A9" s="74" t="s">
        <v>72</v>
      </c>
      <c r="B9" s="75" t="s">
        <v>146</v>
      </c>
      <c r="C9" s="75" t="s">
        <v>140</v>
      </c>
      <c r="D9" s="76">
        <v>87.94</v>
      </c>
      <c r="E9" s="76" t="s">
        <v>69</v>
      </c>
    </row>
    <row r="10" spans="1:5">
      <c r="A10" s="74" t="s">
        <v>72</v>
      </c>
      <c r="B10" s="75" t="s">
        <v>207</v>
      </c>
      <c r="C10" s="75" t="s">
        <v>140</v>
      </c>
      <c r="D10" s="76">
        <v>10.33</v>
      </c>
      <c r="E10" s="76" t="s">
        <v>69</v>
      </c>
    </row>
    <row r="11" spans="1:5">
      <c r="A11" s="73"/>
      <c r="B11" s="77" t="s">
        <v>135</v>
      </c>
      <c r="C11" s="73"/>
      <c r="D11" s="78">
        <v>98.27</v>
      </c>
      <c r="E11" s="78" t="s">
        <v>69</v>
      </c>
    </row>
    <row r="12" spans="1:5">
      <c r="A12" s="73"/>
      <c r="B12" s="77" t="s">
        <v>136</v>
      </c>
      <c r="C12" s="73"/>
      <c r="D12" s="78">
        <v>98.27</v>
      </c>
      <c r="E12" s="78" t="s">
        <v>69</v>
      </c>
    </row>
    <row r="13" spans="1:5">
      <c r="A13" s="73"/>
      <c r="B13" s="73"/>
      <c r="C13" s="73"/>
      <c r="D13" s="73"/>
      <c r="E13" s="73"/>
    </row>
    <row r="14" spans="1:5">
      <c r="A14" s="72"/>
      <c r="B14" s="80" t="s">
        <v>151</v>
      </c>
      <c r="C14" s="72"/>
      <c r="D14" s="79">
        <v>1.730000000000004</v>
      </c>
      <c r="E14" s="79" t="s">
        <v>69</v>
      </c>
    </row>
    <row r="15" spans="1:5">
      <c r="A15" s="72"/>
      <c r="B15" s="72"/>
      <c r="C15" s="72"/>
      <c r="D15" s="72"/>
      <c r="E15" s="72"/>
    </row>
    <row r="16" spans="1:5">
      <c r="A16" s="72"/>
      <c r="B16" s="80" t="s">
        <v>152</v>
      </c>
      <c r="C16" s="72"/>
      <c r="D16" s="79">
        <v>100</v>
      </c>
      <c r="E16" s="79" t="s">
        <v>69</v>
      </c>
    </row>
    <row r="17" spans="1:5">
      <c r="A17" s="72"/>
      <c r="B17" s="72"/>
      <c r="C17" s="72"/>
      <c r="D17" s="72"/>
      <c r="E17" s="72"/>
    </row>
    <row r="18" spans="1:5">
      <c r="A18" s="81" t="s">
        <v>69</v>
      </c>
      <c r="B18" s="81" t="s">
        <v>69</v>
      </c>
      <c r="C18" s="81" t="s">
        <v>69</v>
      </c>
      <c r="D18" s="82" t="s">
        <v>69</v>
      </c>
      <c r="E18" s="72"/>
    </row>
    <row r="19" spans="1:5">
      <c r="A19" s="633" t="s">
        <v>153</v>
      </c>
      <c r="B19" s="633" t="s">
        <v>153</v>
      </c>
      <c r="C19" s="633" t="s">
        <v>153</v>
      </c>
      <c r="D19" s="633" t="s">
        <v>153</v>
      </c>
      <c r="E19" s="72"/>
    </row>
    <row r="20" spans="1:5">
      <c r="A20" s="633" t="s">
        <v>154</v>
      </c>
      <c r="B20" s="633" t="s">
        <v>154</v>
      </c>
      <c r="C20" s="633" t="s">
        <v>154</v>
      </c>
      <c r="D20" s="633" t="s">
        <v>154</v>
      </c>
      <c r="E20" s="72"/>
    </row>
    <row r="21" spans="1:5">
      <c r="A21" s="633" t="s">
        <v>155</v>
      </c>
      <c r="B21" s="633" t="s">
        <v>155</v>
      </c>
      <c r="C21" s="633" t="s">
        <v>155</v>
      </c>
      <c r="D21" s="633" t="s">
        <v>155</v>
      </c>
      <c r="E21" s="72"/>
    </row>
    <row r="22" spans="1:5">
      <c r="A22" s="74" t="s">
        <v>72</v>
      </c>
      <c r="B22" s="83" t="s">
        <v>156</v>
      </c>
      <c r="C22" s="72"/>
      <c r="D22" s="72"/>
      <c r="E22" s="72"/>
    </row>
    <row r="23" spans="1:5">
      <c r="A23" s="72"/>
      <c r="B23" s="72"/>
      <c r="C23" s="72"/>
      <c r="D23" s="72"/>
      <c r="E23" s="72"/>
    </row>
    <row r="24" spans="1:5">
      <c r="A24" s="70"/>
      <c r="B24" s="70" t="s">
        <v>157</v>
      </c>
      <c r="C24" s="70"/>
      <c r="D24" s="70"/>
      <c r="E24" s="69"/>
    </row>
    <row r="25" spans="1:5">
      <c r="A25" s="71"/>
      <c r="B25" s="84" t="s">
        <v>158</v>
      </c>
      <c r="C25" s="71"/>
      <c r="D25" s="85">
        <v>98.27</v>
      </c>
      <c r="E25" s="69"/>
    </row>
    <row r="26" spans="1:5">
      <c r="A26" s="71"/>
      <c r="B26" s="84" t="s">
        <v>159</v>
      </c>
      <c r="C26" s="71"/>
      <c r="D26" s="85">
        <v>1.730000000000004</v>
      </c>
      <c r="E26" s="69"/>
    </row>
    <row r="27" spans="1:5">
      <c r="A27" s="69"/>
      <c r="B27" s="69"/>
      <c r="C27" s="69"/>
      <c r="D27" s="69"/>
      <c r="E27" s="69"/>
    </row>
    <row r="28" spans="1:5">
      <c r="A28" s="70"/>
      <c r="B28" s="70" t="s">
        <v>160</v>
      </c>
      <c r="C28" s="70"/>
      <c r="D28" s="70"/>
      <c r="E28" s="69"/>
    </row>
    <row r="29" spans="1:5">
      <c r="A29" s="71"/>
      <c r="B29" s="84" t="s">
        <v>140</v>
      </c>
      <c r="C29" s="71"/>
      <c r="D29" s="85">
        <v>98.27</v>
      </c>
      <c r="E29" s="69"/>
    </row>
    <row r="30" spans="1:5">
      <c r="A30" s="71"/>
      <c r="B30" s="84" t="s">
        <v>159</v>
      </c>
      <c r="C30" s="71"/>
      <c r="D30" s="85">
        <v>1.730000000000004</v>
      </c>
      <c r="E30" s="69"/>
    </row>
  </sheetData>
  <mergeCells count="6">
    <mergeCell ref="A21:D21"/>
    <mergeCell ref="A19:D19"/>
    <mergeCell ref="A20:D20"/>
    <mergeCell ref="A1:D1"/>
    <mergeCell ref="A2:D2"/>
    <mergeCell ref="A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4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52</v>
      </c>
      <c r="B1" s="624" t="s">
        <v>52</v>
      </c>
      <c r="C1" s="624" t="s">
        <v>52</v>
      </c>
      <c r="D1" s="624" t="s">
        <v>52</v>
      </c>
      <c r="E1" s="89"/>
    </row>
    <row r="2" spans="1:5">
      <c r="A2" s="637" t="s">
        <v>260</v>
      </c>
      <c r="B2" s="637" t="s">
        <v>260</v>
      </c>
      <c r="C2" s="637" t="s">
        <v>260</v>
      </c>
      <c r="D2" s="637" t="s">
        <v>260</v>
      </c>
      <c r="E2" s="89"/>
    </row>
    <row r="3" spans="1:5">
      <c r="A3" s="638" t="s">
        <v>65</v>
      </c>
      <c r="B3" s="638" t="s">
        <v>65</v>
      </c>
      <c r="C3" s="638" t="s">
        <v>65</v>
      </c>
      <c r="D3" s="638" t="s">
        <v>65</v>
      </c>
      <c r="E3" s="89"/>
    </row>
    <row r="4" spans="1:5">
      <c r="A4" s="89"/>
      <c r="B4" s="89"/>
      <c r="C4" s="89"/>
      <c r="D4" s="89"/>
      <c r="E4" s="89"/>
    </row>
    <row r="5" spans="1:5">
      <c r="A5" s="89"/>
      <c r="B5" s="89"/>
      <c r="C5" s="89"/>
      <c r="D5" s="89"/>
      <c r="E5" s="89"/>
    </row>
    <row r="6" spans="1:5">
      <c r="A6" s="89"/>
      <c r="B6" s="108" t="s">
        <v>66</v>
      </c>
      <c r="C6" s="108" t="s">
        <v>67</v>
      </c>
      <c r="D6" s="106" t="s">
        <v>68</v>
      </c>
      <c r="E6" s="107" t="s">
        <v>69</v>
      </c>
    </row>
    <row r="7" spans="1:5">
      <c r="A7" s="93"/>
      <c r="B7" s="97" t="s">
        <v>137</v>
      </c>
      <c r="C7" s="93"/>
      <c r="D7" s="93"/>
      <c r="E7" s="89"/>
    </row>
    <row r="8" spans="1:5">
      <c r="A8" s="93"/>
      <c r="B8" s="97" t="s">
        <v>138</v>
      </c>
      <c r="C8" s="93"/>
      <c r="D8" s="93"/>
      <c r="E8" s="89"/>
    </row>
    <row r="9" spans="1:5">
      <c r="A9" s="94" t="s">
        <v>72</v>
      </c>
      <c r="B9" s="95" t="s">
        <v>261</v>
      </c>
      <c r="C9" s="95" t="s">
        <v>140</v>
      </c>
      <c r="D9" s="96">
        <v>86.13</v>
      </c>
      <c r="E9" s="96" t="s">
        <v>69</v>
      </c>
    </row>
    <row r="10" spans="1:5">
      <c r="A10" s="94" t="s">
        <v>72</v>
      </c>
      <c r="B10" s="95" t="s">
        <v>144</v>
      </c>
      <c r="C10" s="95" t="s">
        <v>140</v>
      </c>
      <c r="D10" s="96">
        <v>4.59</v>
      </c>
      <c r="E10" s="96" t="s">
        <v>69</v>
      </c>
    </row>
    <row r="11" spans="1:5">
      <c r="A11" s="94" t="s">
        <v>72</v>
      </c>
      <c r="B11" s="95" t="s">
        <v>262</v>
      </c>
      <c r="C11" s="95" t="s">
        <v>140</v>
      </c>
      <c r="D11" s="96">
        <v>4.0199999999999996</v>
      </c>
      <c r="E11" s="96" t="s">
        <v>69</v>
      </c>
    </row>
    <row r="12" spans="1:5">
      <c r="A12" s="94" t="s">
        <v>72</v>
      </c>
      <c r="B12" s="95" t="s">
        <v>263</v>
      </c>
      <c r="C12" s="95" t="s">
        <v>140</v>
      </c>
      <c r="D12" s="96">
        <v>3.45</v>
      </c>
      <c r="E12" s="96" t="s">
        <v>69</v>
      </c>
    </row>
    <row r="13" spans="1:5">
      <c r="A13" s="94" t="s">
        <v>72</v>
      </c>
      <c r="B13" s="95" t="s">
        <v>264</v>
      </c>
      <c r="C13" s="95" t="s">
        <v>140</v>
      </c>
      <c r="D13" s="96">
        <v>0.46</v>
      </c>
      <c r="E13" s="96" t="s">
        <v>69</v>
      </c>
    </row>
    <row r="14" spans="1:5">
      <c r="A14" s="94" t="s">
        <v>72</v>
      </c>
      <c r="B14" s="95" t="s">
        <v>265</v>
      </c>
      <c r="C14" s="95" t="s">
        <v>140</v>
      </c>
      <c r="D14" s="96">
        <v>0.15</v>
      </c>
      <c r="E14" s="96" t="s">
        <v>69</v>
      </c>
    </row>
    <row r="15" spans="1:5">
      <c r="A15" s="93"/>
      <c r="B15" s="97" t="s">
        <v>135</v>
      </c>
      <c r="C15" s="93"/>
      <c r="D15" s="98">
        <v>98.8</v>
      </c>
      <c r="E15" s="98" t="s">
        <v>69</v>
      </c>
    </row>
    <row r="16" spans="1:5">
      <c r="A16" s="93"/>
      <c r="B16" s="97" t="s">
        <v>136</v>
      </c>
      <c r="C16" s="93"/>
      <c r="D16" s="98">
        <v>98.8</v>
      </c>
      <c r="E16" s="98" t="s">
        <v>69</v>
      </c>
    </row>
    <row r="17" spans="1:5">
      <c r="A17" s="93"/>
      <c r="B17" s="93"/>
      <c r="C17" s="93"/>
      <c r="D17" s="93"/>
      <c r="E17" s="93"/>
    </row>
    <row r="18" spans="1:5">
      <c r="A18" s="92"/>
      <c r="B18" s="100" t="s">
        <v>151</v>
      </c>
      <c r="C18" s="92"/>
      <c r="D18" s="99">
        <v>1.2000000000000028</v>
      </c>
      <c r="E18" s="99" t="s">
        <v>69</v>
      </c>
    </row>
    <row r="19" spans="1:5">
      <c r="A19" s="92"/>
      <c r="B19" s="92"/>
      <c r="C19" s="92"/>
      <c r="D19" s="92"/>
      <c r="E19" s="92"/>
    </row>
    <row r="20" spans="1:5">
      <c r="A20" s="92"/>
      <c r="B20" s="100" t="s">
        <v>152</v>
      </c>
      <c r="C20" s="92"/>
      <c r="D20" s="99">
        <v>100</v>
      </c>
      <c r="E20" s="99" t="s">
        <v>69</v>
      </c>
    </row>
    <row r="21" spans="1:5">
      <c r="A21" s="92"/>
      <c r="B21" s="92"/>
      <c r="C21" s="92"/>
      <c r="D21" s="92"/>
      <c r="E21" s="92"/>
    </row>
    <row r="22" spans="1:5">
      <c r="A22" s="101" t="s">
        <v>69</v>
      </c>
      <c r="B22" s="101" t="s">
        <v>69</v>
      </c>
      <c r="C22" s="101" t="s">
        <v>69</v>
      </c>
      <c r="D22" s="102" t="s">
        <v>69</v>
      </c>
      <c r="E22" s="92"/>
    </row>
    <row r="23" spans="1:5">
      <c r="A23" s="636" t="s">
        <v>153</v>
      </c>
      <c r="B23" s="636" t="s">
        <v>153</v>
      </c>
      <c r="C23" s="636" t="s">
        <v>153</v>
      </c>
      <c r="D23" s="636" t="s">
        <v>153</v>
      </c>
      <c r="E23" s="92"/>
    </row>
    <row r="24" spans="1:5">
      <c r="A24" s="636" t="s">
        <v>154</v>
      </c>
      <c r="B24" s="636" t="s">
        <v>154</v>
      </c>
      <c r="C24" s="636" t="s">
        <v>154</v>
      </c>
      <c r="D24" s="636" t="s">
        <v>154</v>
      </c>
      <c r="E24" s="92"/>
    </row>
    <row r="25" spans="1:5">
      <c r="A25" s="636" t="s">
        <v>155</v>
      </c>
      <c r="B25" s="636" t="s">
        <v>155</v>
      </c>
      <c r="C25" s="636" t="s">
        <v>155</v>
      </c>
      <c r="D25" s="636" t="s">
        <v>155</v>
      </c>
      <c r="E25" s="92"/>
    </row>
    <row r="26" spans="1:5">
      <c r="A26" s="94" t="s">
        <v>72</v>
      </c>
      <c r="B26" s="103" t="s">
        <v>156</v>
      </c>
      <c r="C26" s="92"/>
      <c r="D26" s="92"/>
      <c r="E26" s="92"/>
    </row>
    <row r="27" spans="1:5">
      <c r="A27" s="92"/>
      <c r="B27" s="92"/>
      <c r="C27" s="92"/>
      <c r="D27" s="92"/>
      <c r="E27" s="92"/>
    </row>
    <row r="28" spans="1:5">
      <c r="A28" s="90"/>
      <c r="B28" s="90" t="s">
        <v>157</v>
      </c>
      <c r="C28" s="90"/>
      <c r="D28" s="90"/>
      <c r="E28" s="89"/>
    </row>
    <row r="29" spans="1:5">
      <c r="A29" s="91"/>
      <c r="B29" s="104" t="s">
        <v>158</v>
      </c>
      <c r="C29" s="91"/>
      <c r="D29" s="105">
        <v>98.8</v>
      </c>
      <c r="E29" s="89"/>
    </row>
    <row r="30" spans="1:5">
      <c r="A30" s="91"/>
      <c r="B30" s="104" t="s">
        <v>159</v>
      </c>
      <c r="C30" s="91"/>
      <c r="D30" s="105">
        <v>1.2000000000000028</v>
      </c>
      <c r="E30" s="89"/>
    </row>
    <row r="31" spans="1:5">
      <c r="A31" s="89"/>
      <c r="B31" s="89"/>
      <c r="C31" s="89"/>
      <c r="D31" s="89"/>
      <c r="E31" s="89"/>
    </row>
    <row r="32" spans="1:5">
      <c r="A32" s="90"/>
      <c r="B32" s="90" t="s">
        <v>160</v>
      </c>
      <c r="C32" s="90"/>
      <c r="D32" s="90"/>
      <c r="E32" s="89"/>
    </row>
    <row r="33" spans="1:5">
      <c r="A33" s="91"/>
      <c r="B33" s="104" t="s">
        <v>140</v>
      </c>
      <c r="C33" s="91"/>
      <c r="D33" s="105">
        <v>98.8</v>
      </c>
      <c r="E33" s="89"/>
    </row>
    <row r="34" spans="1:5">
      <c r="A34" s="91"/>
      <c r="B34" s="104" t="s">
        <v>159</v>
      </c>
      <c r="C34" s="91"/>
      <c r="D34" s="105">
        <v>1.2000000000000028</v>
      </c>
      <c r="E34" s="89"/>
    </row>
  </sheetData>
  <mergeCells count="6">
    <mergeCell ref="A25:D25"/>
    <mergeCell ref="A23:D23"/>
    <mergeCell ref="A24:D24"/>
    <mergeCell ref="A1:D1"/>
    <mergeCell ref="A2:D2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54</v>
      </c>
      <c r="B1" s="624" t="s">
        <v>54</v>
      </c>
      <c r="C1" s="624" t="s">
        <v>54</v>
      </c>
      <c r="D1" s="624" t="s">
        <v>54</v>
      </c>
      <c r="E1" s="109"/>
    </row>
    <row r="2" spans="1:5">
      <c r="A2" s="640" t="s">
        <v>266</v>
      </c>
      <c r="B2" s="640" t="s">
        <v>266</v>
      </c>
      <c r="C2" s="640" t="s">
        <v>266</v>
      </c>
      <c r="D2" s="640" t="s">
        <v>266</v>
      </c>
      <c r="E2" s="109"/>
    </row>
    <row r="3" spans="1:5">
      <c r="A3" s="641" t="s">
        <v>65</v>
      </c>
      <c r="B3" s="641" t="s">
        <v>65</v>
      </c>
      <c r="C3" s="641" t="s">
        <v>65</v>
      </c>
      <c r="D3" s="641" t="s">
        <v>65</v>
      </c>
      <c r="E3" s="109"/>
    </row>
    <row r="4" spans="1:5">
      <c r="A4" s="109"/>
      <c r="B4" s="109"/>
      <c r="C4" s="109"/>
      <c r="D4" s="109"/>
      <c r="E4" s="109"/>
    </row>
    <row r="5" spans="1:5">
      <c r="A5" s="109"/>
      <c r="B5" s="109"/>
      <c r="C5" s="109"/>
      <c r="D5" s="109"/>
      <c r="E5" s="109"/>
    </row>
    <row r="6" spans="1:5">
      <c r="A6" s="109"/>
      <c r="B6" s="128" t="s">
        <v>66</v>
      </c>
      <c r="C6" s="128" t="s">
        <v>67</v>
      </c>
      <c r="D6" s="126" t="s">
        <v>68</v>
      </c>
      <c r="E6" s="127" t="s">
        <v>69</v>
      </c>
    </row>
    <row r="7" spans="1:5">
      <c r="A7" s="113"/>
      <c r="B7" s="117" t="s">
        <v>137</v>
      </c>
      <c r="C7" s="113"/>
      <c r="D7" s="113"/>
      <c r="E7" s="109"/>
    </row>
    <row r="8" spans="1:5">
      <c r="A8" s="113"/>
      <c r="B8" s="117" t="s">
        <v>138</v>
      </c>
      <c r="C8" s="113"/>
      <c r="D8" s="113"/>
      <c r="E8" s="109"/>
    </row>
    <row r="9" spans="1:5">
      <c r="A9" s="114" t="s">
        <v>72</v>
      </c>
      <c r="B9" s="115" t="s">
        <v>267</v>
      </c>
      <c r="C9" s="115" t="s">
        <v>140</v>
      </c>
      <c r="D9" s="116">
        <v>81.25</v>
      </c>
      <c r="E9" s="116" t="s">
        <v>69</v>
      </c>
    </row>
    <row r="10" spans="1:5">
      <c r="A10" s="114" t="s">
        <v>72</v>
      </c>
      <c r="B10" s="115" t="s">
        <v>268</v>
      </c>
      <c r="C10" s="115" t="s">
        <v>140</v>
      </c>
      <c r="D10" s="116">
        <v>17.309999999999999</v>
      </c>
      <c r="E10" s="116" t="s">
        <v>69</v>
      </c>
    </row>
    <row r="11" spans="1:5">
      <c r="A11" s="113"/>
      <c r="B11" s="117" t="s">
        <v>135</v>
      </c>
      <c r="C11" s="113"/>
      <c r="D11" s="118">
        <v>98.56</v>
      </c>
      <c r="E11" s="118" t="s">
        <v>69</v>
      </c>
    </row>
    <row r="12" spans="1:5">
      <c r="A12" s="113"/>
      <c r="B12" s="117" t="s">
        <v>136</v>
      </c>
      <c r="C12" s="113"/>
      <c r="D12" s="118">
        <v>98.56</v>
      </c>
      <c r="E12" s="118" t="s">
        <v>69</v>
      </c>
    </row>
    <row r="13" spans="1:5">
      <c r="A13" s="113"/>
      <c r="B13" s="113"/>
      <c r="C13" s="113"/>
      <c r="D13" s="113"/>
      <c r="E13" s="113"/>
    </row>
    <row r="14" spans="1:5">
      <c r="A14" s="112"/>
      <c r="B14" s="120" t="s">
        <v>151</v>
      </c>
      <c r="C14" s="112"/>
      <c r="D14" s="119">
        <v>1.4399999999999977</v>
      </c>
      <c r="E14" s="119" t="s">
        <v>69</v>
      </c>
    </row>
    <row r="15" spans="1:5">
      <c r="A15" s="112"/>
      <c r="B15" s="112"/>
      <c r="C15" s="112"/>
      <c r="D15" s="112"/>
      <c r="E15" s="112"/>
    </row>
    <row r="16" spans="1:5">
      <c r="A16" s="112"/>
      <c r="B16" s="120" t="s">
        <v>152</v>
      </c>
      <c r="C16" s="112"/>
      <c r="D16" s="119">
        <v>100</v>
      </c>
      <c r="E16" s="119" t="s">
        <v>69</v>
      </c>
    </row>
    <row r="17" spans="1:5">
      <c r="A17" s="112"/>
      <c r="B17" s="112"/>
      <c r="C17" s="112"/>
      <c r="D17" s="112"/>
      <c r="E17" s="112"/>
    </row>
    <row r="18" spans="1:5">
      <c r="A18" s="121" t="s">
        <v>69</v>
      </c>
      <c r="B18" s="121" t="s">
        <v>69</v>
      </c>
      <c r="C18" s="121" t="s">
        <v>69</v>
      </c>
      <c r="D18" s="122" t="s">
        <v>69</v>
      </c>
      <c r="E18" s="112"/>
    </row>
    <row r="19" spans="1:5">
      <c r="A19" s="639" t="s">
        <v>153</v>
      </c>
      <c r="B19" s="639" t="s">
        <v>153</v>
      </c>
      <c r="C19" s="639" t="s">
        <v>153</v>
      </c>
      <c r="D19" s="639" t="s">
        <v>153</v>
      </c>
      <c r="E19" s="112"/>
    </row>
    <row r="20" spans="1:5">
      <c r="A20" s="639" t="s">
        <v>154</v>
      </c>
      <c r="B20" s="639" t="s">
        <v>154</v>
      </c>
      <c r="C20" s="639" t="s">
        <v>154</v>
      </c>
      <c r="D20" s="639" t="s">
        <v>154</v>
      </c>
      <c r="E20" s="112"/>
    </row>
    <row r="21" spans="1:5">
      <c r="A21" s="639" t="s">
        <v>155</v>
      </c>
      <c r="B21" s="639" t="s">
        <v>155</v>
      </c>
      <c r="C21" s="639" t="s">
        <v>155</v>
      </c>
      <c r="D21" s="639" t="s">
        <v>155</v>
      </c>
      <c r="E21" s="112"/>
    </row>
    <row r="22" spans="1:5">
      <c r="A22" s="114" t="s">
        <v>72</v>
      </c>
      <c r="B22" s="123" t="s">
        <v>156</v>
      </c>
      <c r="C22" s="112"/>
      <c r="D22" s="112"/>
      <c r="E22" s="112"/>
    </row>
    <row r="23" spans="1:5">
      <c r="A23" s="112"/>
      <c r="B23" s="112"/>
      <c r="C23" s="112"/>
      <c r="D23" s="112"/>
      <c r="E23" s="112"/>
    </row>
    <row r="24" spans="1:5">
      <c r="A24" s="110"/>
      <c r="B24" s="110" t="s">
        <v>157</v>
      </c>
      <c r="C24" s="110"/>
      <c r="D24" s="110"/>
      <c r="E24" s="109"/>
    </row>
    <row r="25" spans="1:5">
      <c r="A25" s="111"/>
      <c r="B25" s="124" t="s">
        <v>158</v>
      </c>
      <c r="C25" s="111"/>
      <c r="D25" s="125">
        <v>98.56</v>
      </c>
      <c r="E25" s="109"/>
    </row>
    <row r="26" spans="1:5">
      <c r="A26" s="111"/>
      <c r="B26" s="124" t="s">
        <v>159</v>
      </c>
      <c r="C26" s="111"/>
      <c r="D26" s="125">
        <v>1.4399999999999977</v>
      </c>
      <c r="E26" s="109"/>
    </row>
    <row r="27" spans="1:5">
      <c r="A27" s="109"/>
      <c r="B27" s="109"/>
      <c r="C27" s="109"/>
      <c r="D27" s="109"/>
      <c r="E27" s="109"/>
    </row>
    <row r="28" spans="1:5">
      <c r="A28" s="110"/>
      <c r="B28" s="110" t="s">
        <v>160</v>
      </c>
      <c r="C28" s="110"/>
      <c r="D28" s="110"/>
      <c r="E28" s="109"/>
    </row>
    <row r="29" spans="1:5">
      <c r="A29" s="111"/>
      <c r="B29" s="124" t="s">
        <v>140</v>
      </c>
      <c r="C29" s="111"/>
      <c r="D29" s="125">
        <v>98.56</v>
      </c>
      <c r="E29" s="109"/>
    </row>
    <row r="30" spans="1:5">
      <c r="A30" s="111"/>
      <c r="B30" s="124" t="s">
        <v>159</v>
      </c>
      <c r="C30" s="111"/>
      <c r="D30" s="125">
        <v>1.4399999999999977</v>
      </c>
      <c r="E30" s="109"/>
    </row>
  </sheetData>
  <mergeCells count="6">
    <mergeCell ref="A21:D21"/>
    <mergeCell ref="A19:D19"/>
    <mergeCell ref="A20:D20"/>
    <mergeCell ref="A1:D1"/>
    <mergeCell ref="A2:D2"/>
    <mergeCell ref="A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48</v>
      </c>
      <c r="B1" s="624" t="s">
        <v>48</v>
      </c>
      <c r="C1" s="624" t="s">
        <v>48</v>
      </c>
      <c r="D1" s="624" t="s">
        <v>48</v>
      </c>
      <c r="E1" s="129"/>
    </row>
    <row r="2" spans="1:5">
      <c r="A2" s="643" t="s">
        <v>269</v>
      </c>
      <c r="B2" s="643" t="s">
        <v>269</v>
      </c>
      <c r="C2" s="643" t="s">
        <v>269</v>
      </c>
      <c r="D2" s="643" t="s">
        <v>269</v>
      </c>
      <c r="E2" s="129"/>
    </row>
    <row r="3" spans="1:5">
      <c r="A3" s="644" t="s">
        <v>65</v>
      </c>
      <c r="B3" s="644" t="s">
        <v>65</v>
      </c>
      <c r="C3" s="644" t="s">
        <v>65</v>
      </c>
      <c r="D3" s="644" t="s">
        <v>65</v>
      </c>
      <c r="E3" s="129"/>
    </row>
    <row r="4" spans="1:5">
      <c r="A4" s="129"/>
      <c r="B4" s="129"/>
      <c r="C4" s="129"/>
      <c r="D4" s="129"/>
      <c r="E4" s="129"/>
    </row>
    <row r="5" spans="1:5">
      <c r="A5" s="129"/>
      <c r="B5" s="129"/>
      <c r="C5" s="129"/>
      <c r="D5" s="129"/>
      <c r="E5" s="129"/>
    </row>
    <row r="6" spans="1:5">
      <c r="A6" s="129"/>
      <c r="B6" s="148" t="s">
        <v>66</v>
      </c>
      <c r="C6" s="148" t="s">
        <v>67</v>
      </c>
      <c r="D6" s="146" t="s">
        <v>68</v>
      </c>
      <c r="E6" s="147" t="s">
        <v>69</v>
      </c>
    </row>
    <row r="7" spans="1:5">
      <c r="A7" s="133"/>
      <c r="B7" s="137" t="s">
        <v>137</v>
      </c>
      <c r="C7" s="133"/>
      <c r="D7" s="133"/>
      <c r="E7" s="129"/>
    </row>
    <row r="8" spans="1:5">
      <c r="A8" s="133"/>
      <c r="B8" s="137" t="s">
        <v>138</v>
      </c>
      <c r="C8" s="133"/>
      <c r="D8" s="133"/>
      <c r="E8" s="129"/>
    </row>
    <row r="9" spans="1:5">
      <c r="A9" s="134" t="s">
        <v>72</v>
      </c>
      <c r="B9" s="135" t="s">
        <v>270</v>
      </c>
      <c r="C9" s="135" t="s">
        <v>140</v>
      </c>
      <c r="D9" s="136">
        <v>76.81</v>
      </c>
      <c r="E9" s="136" t="s">
        <v>69</v>
      </c>
    </row>
    <row r="10" spans="1:5">
      <c r="A10" s="134" t="s">
        <v>72</v>
      </c>
      <c r="B10" s="135" t="s">
        <v>271</v>
      </c>
      <c r="C10" s="135" t="s">
        <v>140</v>
      </c>
      <c r="D10" s="136">
        <v>20.100000000000001</v>
      </c>
      <c r="E10" s="136" t="s">
        <v>69</v>
      </c>
    </row>
    <row r="11" spans="1:5">
      <c r="A11" s="133"/>
      <c r="B11" s="137" t="s">
        <v>135</v>
      </c>
      <c r="C11" s="133"/>
      <c r="D11" s="138">
        <v>96.91</v>
      </c>
      <c r="E11" s="138" t="s">
        <v>69</v>
      </c>
    </row>
    <row r="12" spans="1:5">
      <c r="A12" s="133"/>
      <c r="B12" s="137" t="s">
        <v>136</v>
      </c>
      <c r="C12" s="133"/>
      <c r="D12" s="138">
        <v>96.91</v>
      </c>
      <c r="E12" s="138" t="s">
        <v>69</v>
      </c>
    </row>
    <row r="13" spans="1:5">
      <c r="A13" s="133"/>
      <c r="B13" s="133"/>
      <c r="C13" s="133"/>
      <c r="D13" s="133"/>
      <c r="E13" s="133"/>
    </row>
    <row r="14" spans="1:5">
      <c r="A14" s="132"/>
      <c r="B14" s="140" t="s">
        <v>151</v>
      </c>
      <c r="C14" s="132"/>
      <c r="D14" s="139">
        <v>3.0900000000000034</v>
      </c>
      <c r="E14" s="139" t="s">
        <v>69</v>
      </c>
    </row>
    <row r="15" spans="1:5">
      <c r="A15" s="132"/>
      <c r="B15" s="132"/>
      <c r="C15" s="132"/>
      <c r="D15" s="132"/>
      <c r="E15" s="132"/>
    </row>
    <row r="16" spans="1:5">
      <c r="A16" s="132"/>
      <c r="B16" s="140" t="s">
        <v>152</v>
      </c>
      <c r="C16" s="132"/>
      <c r="D16" s="139">
        <v>100</v>
      </c>
      <c r="E16" s="139" t="s">
        <v>69</v>
      </c>
    </row>
    <row r="17" spans="1:5">
      <c r="A17" s="132"/>
      <c r="B17" s="132"/>
      <c r="C17" s="132"/>
      <c r="D17" s="132"/>
      <c r="E17" s="132"/>
    </row>
    <row r="18" spans="1:5">
      <c r="A18" s="141" t="s">
        <v>69</v>
      </c>
      <c r="B18" s="141" t="s">
        <v>69</v>
      </c>
      <c r="C18" s="141" t="s">
        <v>69</v>
      </c>
      <c r="D18" s="142" t="s">
        <v>69</v>
      </c>
      <c r="E18" s="132"/>
    </row>
    <row r="19" spans="1:5">
      <c r="A19" s="642" t="s">
        <v>153</v>
      </c>
      <c r="B19" s="642" t="s">
        <v>153</v>
      </c>
      <c r="C19" s="642" t="s">
        <v>153</v>
      </c>
      <c r="D19" s="642" t="s">
        <v>153</v>
      </c>
      <c r="E19" s="132"/>
    </row>
    <row r="20" spans="1:5">
      <c r="A20" s="642" t="s">
        <v>154</v>
      </c>
      <c r="B20" s="642" t="s">
        <v>154</v>
      </c>
      <c r="C20" s="642" t="s">
        <v>154</v>
      </c>
      <c r="D20" s="642" t="s">
        <v>154</v>
      </c>
      <c r="E20" s="132"/>
    </row>
    <row r="21" spans="1:5">
      <c r="A21" s="642" t="s">
        <v>155</v>
      </c>
      <c r="B21" s="642" t="s">
        <v>155</v>
      </c>
      <c r="C21" s="642" t="s">
        <v>155</v>
      </c>
      <c r="D21" s="642" t="s">
        <v>155</v>
      </c>
      <c r="E21" s="132"/>
    </row>
    <row r="22" spans="1:5">
      <c r="A22" s="134" t="s">
        <v>72</v>
      </c>
      <c r="B22" s="143" t="s">
        <v>156</v>
      </c>
      <c r="C22" s="132"/>
      <c r="D22" s="132"/>
      <c r="E22" s="132"/>
    </row>
    <row r="23" spans="1:5">
      <c r="A23" s="132"/>
      <c r="B23" s="132"/>
      <c r="C23" s="132"/>
      <c r="D23" s="132"/>
      <c r="E23" s="132"/>
    </row>
    <row r="24" spans="1:5">
      <c r="A24" s="130"/>
      <c r="B24" s="130" t="s">
        <v>157</v>
      </c>
      <c r="C24" s="130"/>
      <c r="D24" s="130"/>
      <c r="E24" s="129"/>
    </row>
    <row r="25" spans="1:5">
      <c r="A25" s="131"/>
      <c r="B25" s="144" t="s">
        <v>158</v>
      </c>
      <c r="C25" s="131"/>
      <c r="D25" s="145">
        <v>96.91</v>
      </c>
      <c r="E25" s="129"/>
    </row>
    <row r="26" spans="1:5">
      <c r="A26" s="131"/>
      <c r="B26" s="144" t="s">
        <v>159</v>
      </c>
      <c r="C26" s="131"/>
      <c r="D26" s="145">
        <v>3.0900000000000034</v>
      </c>
      <c r="E26" s="129"/>
    </row>
    <row r="27" spans="1:5">
      <c r="A27" s="129"/>
      <c r="B27" s="129"/>
      <c r="C27" s="129"/>
      <c r="D27" s="129"/>
      <c r="E27" s="129"/>
    </row>
    <row r="28" spans="1:5">
      <c r="A28" s="130"/>
      <c r="B28" s="130" t="s">
        <v>160</v>
      </c>
      <c r="C28" s="130"/>
      <c r="D28" s="130"/>
      <c r="E28" s="129"/>
    </row>
    <row r="29" spans="1:5">
      <c r="A29" s="131"/>
      <c r="B29" s="144" t="s">
        <v>140</v>
      </c>
      <c r="C29" s="131"/>
      <c r="D29" s="145">
        <v>96.91</v>
      </c>
      <c r="E29" s="129"/>
    </row>
    <row r="30" spans="1:5">
      <c r="A30" s="131"/>
      <c r="B30" s="144" t="s">
        <v>159</v>
      </c>
      <c r="C30" s="131"/>
      <c r="D30" s="145">
        <v>3.0900000000000034</v>
      </c>
      <c r="E30" s="129"/>
    </row>
  </sheetData>
  <mergeCells count="6">
    <mergeCell ref="A21:D21"/>
    <mergeCell ref="A19:D19"/>
    <mergeCell ref="A20:D20"/>
    <mergeCell ref="A1:D1"/>
    <mergeCell ref="A2:D2"/>
    <mergeCell ref="A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spans="1:5" ht="27.95" customHeight="1">
      <c r="A1" s="624" t="s">
        <v>50</v>
      </c>
      <c r="B1" s="624" t="s">
        <v>50</v>
      </c>
      <c r="C1" s="624" t="s">
        <v>50</v>
      </c>
      <c r="D1" s="624" t="s">
        <v>50</v>
      </c>
      <c r="E1" s="149"/>
    </row>
    <row r="2" spans="1:5">
      <c r="A2" s="646" t="s">
        <v>272</v>
      </c>
      <c r="B2" s="646" t="s">
        <v>272</v>
      </c>
      <c r="C2" s="646" t="s">
        <v>272</v>
      </c>
      <c r="D2" s="646" t="s">
        <v>272</v>
      </c>
      <c r="E2" s="149"/>
    </row>
    <row r="3" spans="1:5">
      <c r="A3" s="647" t="s">
        <v>65</v>
      </c>
      <c r="B3" s="647" t="s">
        <v>65</v>
      </c>
      <c r="C3" s="647" t="s">
        <v>65</v>
      </c>
      <c r="D3" s="647" t="s">
        <v>65</v>
      </c>
      <c r="E3" s="149"/>
    </row>
    <row r="4" spans="1:5">
      <c r="A4" s="149"/>
      <c r="B4" s="149"/>
      <c r="C4" s="149"/>
      <c r="D4" s="149"/>
      <c r="E4" s="149"/>
    </row>
    <row r="5" spans="1:5">
      <c r="A5" s="149"/>
      <c r="B5" s="149"/>
      <c r="C5" s="149"/>
      <c r="D5" s="149"/>
      <c r="E5" s="149"/>
    </row>
    <row r="6" spans="1:5">
      <c r="A6" s="149"/>
      <c r="B6" s="168" t="s">
        <v>66</v>
      </c>
      <c r="C6" s="168" t="s">
        <v>67</v>
      </c>
      <c r="D6" s="166" t="s">
        <v>68</v>
      </c>
      <c r="E6" s="167" t="s">
        <v>69</v>
      </c>
    </row>
    <row r="7" spans="1:5">
      <c r="A7" s="153"/>
      <c r="B7" s="157" t="s">
        <v>137</v>
      </c>
      <c r="C7" s="153"/>
      <c r="D7" s="153"/>
      <c r="E7" s="149"/>
    </row>
    <row r="8" spans="1:5">
      <c r="A8" s="153"/>
      <c r="B8" s="157" t="s">
        <v>138</v>
      </c>
      <c r="C8" s="153"/>
      <c r="D8" s="153"/>
      <c r="E8" s="149"/>
    </row>
    <row r="9" spans="1:5">
      <c r="A9" s="154" t="s">
        <v>72</v>
      </c>
      <c r="B9" s="155" t="s">
        <v>273</v>
      </c>
      <c r="C9" s="155" t="s">
        <v>140</v>
      </c>
      <c r="D9" s="156">
        <v>70.94</v>
      </c>
      <c r="E9" s="156" t="s">
        <v>69</v>
      </c>
    </row>
    <row r="10" spans="1:5">
      <c r="A10" s="154" t="s">
        <v>72</v>
      </c>
      <c r="B10" s="155" t="s">
        <v>274</v>
      </c>
      <c r="C10" s="155" t="s">
        <v>140</v>
      </c>
      <c r="D10" s="156">
        <v>16.72</v>
      </c>
      <c r="E10" s="156" t="s">
        <v>69</v>
      </c>
    </row>
    <row r="11" spans="1:5">
      <c r="A11" s="154" t="s">
        <v>72</v>
      </c>
      <c r="B11" s="155" t="s">
        <v>212</v>
      </c>
      <c r="C11" s="155" t="s">
        <v>140</v>
      </c>
      <c r="D11" s="156">
        <v>10.4</v>
      </c>
      <c r="E11" s="156" t="s">
        <v>69</v>
      </c>
    </row>
    <row r="12" spans="1:5">
      <c r="A12" s="153"/>
      <c r="B12" s="157" t="s">
        <v>135</v>
      </c>
      <c r="C12" s="153"/>
      <c r="D12" s="158">
        <v>98.06</v>
      </c>
      <c r="E12" s="158" t="s">
        <v>69</v>
      </c>
    </row>
    <row r="13" spans="1:5">
      <c r="A13" s="153"/>
      <c r="B13" s="157" t="s">
        <v>136</v>
      </c>
      <c r="C13" s="153"/>
      <c r="D13" s="158">
        <v>98.06</v>
      </c>
      <c r="E13" s="158" t="s">
        <v>69</v>
      </c>
    </row>
    <row r="14" spans="1:5">
      <c r="A14" s="153"/>
      <c r="B14" s="153"/>
      <c r="C14" s="153"/>
      <c r="D14" s="153"/>
      <c r="E14" s="153"/>
    </row>
    <row r="15" spans="1:5">
      <c r="A15" s="152"/>
      <c r="B15" s="160" t="s">
        <v>151</v>
      </c>
      <c r="C15" s="152"/>
      <c r="D15" s="159">
        <v>1.9399999999999977</v>
      </c>
      <c r="E15" s="159" t="s">
        <v>69</v>
      </c>
    </row>
    <row r="16" spans="1:5">
      <c r="A16" s="152"/>
      <c r="B16" s="152"/>
      <c r="C16" s="152"/>
      <c r="D16" s="152"/>
      <c r="E16" s="152"/>
    </row>
    <row r="17" spans="1:5">
      <c r="A17" s="152"/>
      <c r="B17" s="160" t="s">
        <v>152</v>
      </c>
      <c r="C17" s="152"/>
      <c r="D17" s="159">
        <v>100</v>
      </c>
      <c r="E17" s="159" t="s">
        <v>69</v>
      </c>
    </row>
    <row r="18" spans="1:5">
      <c r="A18" s="152"/>
      <c r="B18" s="152"/>
      <c r="C18" s="152"/>
      <c r="D18" s="152"/>
      <c r="E18" s="152"/>
    </row>
    <row r="19" spans="1:5">
      <c r="A19" s="161" t="s">
        <v>69</v>
      </c>
      <c r="B19" s="161" t="s">
        <v>69</v>
      </c>
      <c r="C19" s="161" t="s">
        <v>69</v>
      </c>
      <c r="D19" s="162" t="s">
        <v>69</v>
      </c>
      <c r="E19" s="152"/>
    </row>
    <row r="20" spans="1:5">
      <c r="A20" s="645" t="s">
        <v>153</v>
      </c>
      <c r="B20" s="645" t="s">
        <v>153</v>
      </c>
      <c r="C20" s="645" t="s">
        <v>153</v>
      </c>
      <c r="D20" s="645" t="s">
        <v>153</v>
      </c>
      <c r="E20" s="152"/>
    </row>
    <row r="21" spans="1:5">
      <c r="A21" s="645" t="s">
        <v>154</v>
      </c>
      <c r="B21" s="645" t="s">
        <v>154</v>
      </c>
      <c r="C21" s="645" t="s">
        <v>154</v>
      </c>
      <c r="D21" s="645" t="s">
        <v>154</v>
      </c>
      <c r="E21" s="152"/>
    </row>
    <row r="22" spans="1:5">
      <c r="A22" s="645" t="s">
        <v>155</v>
      </c>
      <c r="B22" s="645" t="s">
        <v>155</v>
      </c>
      <c r="C22" s="645" t="s">
        <v>155</v>
      </c>
      <c r="D22" s="645" t="s">
        <v>155</v>
      </c>
      <c r="E22" s="152"/>
    </row>
    <row r="23" spans="1:5">
      <c r="A23" s="154" t="s">
        <v>72</v>
      </c>
      <c r="B23" s="163" t="s">
        <v>156</v>
      </c>
      <c r="C23" s="152"/>
      <c r="D23" s="152"/>
      <c r="E23" s="152"/>
    </row>
    <row r="24" spans="1:5">
      <c r="A24" s="152"/>
      <c r="B24" s="152"/>
      <c r="C24" s="152"/>
      <c r="D24" s="152"/>
      <c r="E24" s="152"/>
    </row>
    <row r="25" spans="1:5">
      <c r="A25" s="150"/>
      <c r="B25" s="150" t="s">
        <v>157</v>
      </c>
      <c r="C25" s="150"/>
      <c r="D25" s="150"/>
      <c r="E25" s="149"/>
    </row>
    <row r="26" spans="1:5">
      <c r="A26" s="151"/>
      <c r="B26" s="164" t="s">
        <v>158</v>
      </c>
      <c r="C26" s="151"/>
      <c r="D26" s="165">
        <v>98.06</v>
      </c>
      <c r="E26" s="149"/>
    </row>
    <row r="27" spans="1:5">
      <c r="A27" s="151"/>
      <c r="B27" s="164" t="s">
        <v>159</v>
      </c>
      <c r="C27" s="151"/>
      <c r="D27" s="165">
        <v>1.9399999999999977</v>
      </c>
      <c r="E27" s="149"/>
    </row>
    <row r="28" spans="1:5">
      <c r="A28" s="149"/>
      <c r="B28" s="149"/>
      <c r="C28" s="149"/>
      <c r="D28" s="149"/>
      <c r="E28" s="149"/>
    </row>
    <row r="29" spans="1:5">
      <c r="A29" s="150"/>
      <c r="B29" s="150" t="s">
        <v>160</v>
      </c>
      <c r="C29" s="150"/>
      <c r="D29" s="150"/>
      <c r="E29" s="149"/>
    </row>
    <row r="30" spans="1:5">
      <c r="A30" s="151"/>
      <c r="B30" s="164" t="s">
        <v>140</v>
      </c>
      <c r="C30" s="151"/>
      <c r="D30" s="165">
        <v>98.06</v>
      </c>
      <c r="E30" s="149"/>
    </row>
    <row r="31" spans="1:5">
      <c r="A31" s="151"/>
      <c r="B31" s="164" t="s">
        <v>159</v>
      </c>
      <c r="C31" s="151"/>
      <c r="D31" s="165">
        <v>1.9399999999999977</v>
      </c>
      <c r="E31" s="149"/>
    </row>
  </sheetData>
  <mergeCells count="6">
    <mergeCell ref="A22:D22"/>
    <mergeCell ref="A20:D20"/>
    <mergeCell ref="A21:D21"/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Hyperlinks</vt:lpstr>
      <vt:lpstr>HDFCRETHDP</vt:lpstr>
      <vt:lpstr>HMIPLT</vt:lpstr>
      <vt:lpstr>HNGSEP32IF</vt:lpstr>
      <vt:lpstr>HNGJUN36IF</vt:lpstr>
      <vt:lpstr>HNGJUL31IF</vt:lpstr>
      <vt:lpstr>HNGJUN27IF</vt:lpstr>
      <vt:lpstr>HNGAPR29IF</vt:lpstr>
      <vt:lpstr>HNGDEC26IF</vt:lpstr>
      <vt:lpstr>HNSJUN27IF</vt:lpstr>
      <vt:lpstr>HDFCLONGDF</vt:lpstr>
      <vt:lpstr>HNSOCT26IF</vt:lpstr>
      <vt:lpstr>HDFCLT</vt:lpstr>
      <vt:lpstr>HDFCHI</vt:lpstr>
      <vt:lpstr>HDFCIN</vt:lpstr>
      <vt:lpstr>HDFLSP</vt:lpstr>
      <vt:lpstr>HDFCLI</vt:lpstr>
      <vt:lpstr>HDFCIG</vt:lpstr>
      <vt:lpstr>HIFSTP</vt:lpstr>
      <vt:lpstr>HDFCMO</vt:lpstr>
      <vt:lpstr>HDFCCORPDO</vt:lpstr>
      <vt:lpstr>HDFCBNKPSU</vt:lpstr>
      <vt:lpstr>HDFCSO</vt:lpstr>
      <vt:lpstr>HDFCMS</vt:lpstr>
      <vt:lpstr>HDFCUSTF</vt:lpstr>
      <vt:lpstr>HDFCMC</vt:lpstr>
      <vt:lpstr>HDFCRSLFSF</vt:lpstr>
      <vt:lpstr>HDFCRS912F</vt:lpstr>
      <vt:lpstr>HDFC1DLETF</vt:lpstr>
      <vt:lpstr>HDFCAALFOF</vt:lpstr>
      <vt:lpstr>HDFCDPEFOF</vt:lpstr>
      <vt:lpstr>HDFCIPAFOF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Sheetkraft</dc:creator>
  <cp:lastModifiedBy>Rashi Jain</cp:lastModifiedBy>
  <dcterms:created xsi:type="dcterms:W3CDTF">2018-10-08T12:35:19Z</dcterms:created>
  <dcterms:modified xsi:type="dcterms:W3CDTF">2026-08-03T11:08:49Z</dcterms:modified>
</cp:coreProperties>
</file>