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813C60BA-F1C6-4506-88B5-0F6858906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<sst xmlns="http://schemas.openxmlformats.org/spreadsheetml/2006/main" count="124" uniqueCount="75">
  <si>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</si>
  <si>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</si>
  <si>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</si>
  <si>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</si>
  <si>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</si>
  <si>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</si>
  <si>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</si>
  <si>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</si>
  <si>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</si>
  <si>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</si>
  <si>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</si>
  <si>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</si>
  <si>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</si>
  <si>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</si>
  <si>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</si>
  <si>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</si>
  <si>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</si>
  <si>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</si>
  <si>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</si>
  <si>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</si>
  <si>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</si>
  <si>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</si>
  <si>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</si>
  <si>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</si>
  <si>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</si>
  <si>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</si>
  <si>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</si>
  <si>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</si>
  <si>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</si>
  <si>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</si>
  <si>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</si>
  <si>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</si>
  <si>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</si>
  <si>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</si>
  <si>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18-May-2026 14:11</t>
  </si>
  <si>
    <t>HDFC Banking and Financial Services Fund</t>
  </si>
  <si>
    <t>Nifty Financial Services TRI</t>
  </si>
  <si>
    <t>Very High</t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</si>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</sst>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46157</v>
      </c>
      <c r="F6" s="5">
        <v>16.997</v>
      </c>
      <c r="G6" s="5">
        <v>18.202999999999999</v>
      </c>
      <c r="H6" s="4">
        <v>1.9004797</v>
      </c>
      <c r="I6" s="4">
        <v>3.0455703999999999</v>
      </c>
      <c r="J6" s="4">
        <v>-3.2000023999999998</v>
      </c>
      <c r="K6" s="4">
        <v>1.4349076776111671</v>
      </c>
      <c r="L6" s="4">
        <v>1.7501121427266511</v>
      </c>
      <c r="M6" s="4">
        <v>12.849659000000001</v>
      </c>
      <c r="N6" s="4">
        <v>14.21439</v>
      </c>
      <c r="O6" s="4">
        <v>10.124425</v>
      </c>
      <c r="P6" s="4">
        <v>0.55119392012803903</v>
      </c>
      <c r="Q6" s="4">
        <v>0.83017461120139768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11.490857999999999</v>
      </c>
      <c r="AC6" s="4">
        <v>13.069096999999999</v>
      </c>
      <c r="AD6" s="4">
        <v>10.219892</v>
      </c>
      <c r="AE6" s="4">
        <v>10.219892</v>
      </c>
      <c r="AF6" s="4"/>
    </row>
    <row r="7" spans="1:34" x14ac:dyDescent="0.25">
      <c r="A7" s="7" t="s">
        <v>38</v>
      </c>
      <c r="B7" s="7" t="s">
        <v>39</v>
      </c>
      <c r="C7" s="7" t="s">
        <v>37</v>
      </c>
      <c r="D7" s="7" t="s">
        <v>37</v>
      </c>
      <c r="E7" s="6">
        <v>46157</v>
      </c>
      <c r="F7" s="5">
        <v>14.065</v>
      </c>
      <c r="G7" s="5">
        <v>14.675000000000001</v>
      </c>
      <c r="H7" s="4">
        <v>-0.58665540000000005</v>
      </c>
      <c r="I7" s="4">
        <v>0.5068146</v>
      </c>
      <c r="J7" s="4">
        <v>-0.14449429999999999</v>
      </c>
      <c r="K7" s="4">
        <v>-8.7133294407246917E-2</v>
      </c>
      <c r="L7" s="4">
        <v>0.17492657240122611</v>
      </c>
      <c r="M7" s="4">
        <v>11.10182</v>
      </c>
      <c r="N7" s="4">
        <v>12.432433</v>
      </c>
      <c r="O7" s="4">
        <v>14.249033000000001</v>
      </c>
      <c r="P7" s="4">
        <v>-0.71875152941686693</v>
      </c>
      <c r="Q7" s="4">
        <v>-0.42059565172195279</v>
      </c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10.339874999999999</v>
      </c>
      <c r="AC7" s="4">
        <v>11.699890999999999</v>
      </c>
      <c r="AD7" s="4">
        <v>11.495456000000001</v>
      </c>
      <c r="AE7" s="4">
        <v>11.495456000000001</v>
      </c>
      <c r="AF7" s="4"/>
    </row>
    <row r="8" spans="1:34" x14ac:dyDescent="0.25">
      <c r="A8" s="7" t="s">
        <v>40</v>
      </c>
      <c r="B8" s="7" t="s">
        <v>41</v>
      </c>
      <c r="C8" s="7" t="s">
        <v>37</v>
      </c>
      <c r="D8" s="7" t="s">
        <v>37</v>
      </c>
      <c r="E8" s="6">
        <v>46157</v>
      </c>
      <c r="F8" s="5">
        <v>13.12</v>
      </c>
      <c r="G8" s="5">
        <v>13.58</v>
      </c>
      <c r="H8" s="4">
        <v>-5.9026036</v>
      </c>
      <c r="I8" s="4">
        <v>-4.7752613999999998</v>
      </c>
      <c r="J8" s="4">
        <v>-1.2503580000000001</v>
      </c>
      <c r="K8" s="4">
        <v>-1.0043942021083161</v>
      </c>
      <c r="L8" s="4">
        <v>-0.75962720325231115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>
        <v>10.004111</v>
      </c>
      <c r="AC8" s="4">
        <v>11.3452015</v>
      </c>
      <c r="AD8" s="4">
        <v>12.053274999999999</v>
      </c>
      <c r="AE8" s="4">
        <v>12.053274999999999</v>
      </c>
      <c r="AF8" s="4"/>
    </row>
    <row r="9" spans="1:34" x14ac:dyDescent="0.25">
      <c r="A9" s="7" t="s">
        <v>42</v>
      </c>
      <c r="B9" s="7" t="s">
        <v>43</v>
      </c>
      <c r="C9" s="7" t="s">
        <v>37</v>
      </c>
      <c r="D9" s="7" t="s">
        <v>37</v>
      </c>
      <c r="E9" s="6">
        <v>46157</v>
      </c>
      <c r="F9" s="5">
        <v>27.082000000000001</v>
      </c>
      <c r="G9" s="5">
        <v>27.997</v>
      </c>
      <c r="H9" s="4">
        <v>19.156986</v>
      </c>
      <c r="I9" s="4">
        <v>20.386137000000002</v>
      </c>
      <c r="J9" s="4">
        <v>14.986416</v>
      </c>
      <c r="K9" s="4">
        <v>0.54476657858196209</v>
      </c>
      <c r="L9" s="4">
        <v>0.73019740973661773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40.082462</v>
      </c>
      <c r="AC9" s="4">
        <v>41.662593999999999</v>
      </c>
      <c r="AD9" s="4">
        <v>56.382004000000002</v>
      </c>
      <c r="AE9" s="4">
        <v>56.382004000000002</v>
      </c>
      <c r="AF9" s="4"/>
    </row>
    <row r="10" spans="1:34" x14ac:dyDescent="0.25">
      <c r="A10" s="7" t="s">
        <v>44</v>
      </c>
      <c r="B10" s="7" t="s">
        <v>39</v>
      </c>
      <c r="C10" s="7" t="s">
        <v>37</v>
      </c>
      <c r="D10" s="7" t="s">
        <v>37</v>
      </c>
      <c r="E10" s="6">
        <v>46157</v>
      </c>
      <c r="F10" s="5">
        <v>24.045000000000002</v>
      </c>
      <c r="G10" s="5">
        <v>25.902999999999999</v>
      </c>
      <c r="H10" s="4">
        <v>-1.4993240999999999</v>
      </c>
      <c r="I10" s="4">
        <v>-0.39606243000000002</v>
      </c>
      <c r="J10" s="4">
        <v>-0.14449429999999999</v>
      </c>
      <c r="K10" s="4">
        <v>-0.65641561025800188</v>
      </c>
      <c r="L10" s="4">
        <v>-0.16415732134932251</v>
      </c>
      <c r="M10" s="4">
        <v>14.705685000000001</v>
      </c>
      <c r="N10" s="4">
        <v>16.089120000000001</v>
      </c>
      <c r="O10" s="4">
        <v>14.249033000000001</v>
      </c>
      <c r="P10" s="4">
        <v>0.1516459009588243</v>
      </c>
      <c r="Q10" s="4">
        <v>0.60425716709384947</v>
      </c>
      <c r="R10" s="4">
        <v>16.390533000000001</v>
      </c>
      <c r="S10" s="4">
        <v>17.969131000000001</v>
      </c>
      <c r="T10" s="4">
        <v>13.682827</v>
      </c>
      <c r="U10" s="4">
        <v>0.68617719184571058</v>
      </c>
      <c r="V10" s="4">
        <v>1.085214135781029</v>
      </c>
      <c r="W10" s="4"/>
      <c r="X10" s="4"/>
      <c r="Y10" s="4"/>
      <c r="Z10" s="4"/>
      <c r="AA10" s="4"/>
      <c r="AB10" s="4">
        <v>17.573768999999999</v>
      </c>
      <c r="AC10" s="4">
        <v>19.199770000000001</v>
      </c>
      <c r="AD10" s="4">
        <v>14.862017</v>
      </c>
      <c r="AE10" s="4">
        <v>14.862017</v>
      </c>
      <c r="AF10" s="4"/>
    </row>
    <row r="11" spans="1:34" x14ac:dyDescent="0.25">
      <c r="A11" s="7" t="s">
        <v>45</v>
      </c>
      <c r="B11" s="7" t="s">
        <v>39</v>
      </c>
      <c r="C11" s="7" t="s">
        <v>37</v>
      </c>
      <c r="D11" s="7" t="s">
        <v>37</v>
      </c>
      <c r="E11" s="6">
        <v>46157</v>
      </c>
      <c r="F11" s="5">
        <v>1323.3920000000001</v>
      </c>
      <c r="G11" s="5">
        <v>1436.329</v>
      </c>
      <c r="H11" s="4">
        <v>-5.1045512999999998</v>
      </c>
      <c r="I11" s="4">
        <v>-4.5078459999999998</v>
      </c>
      <c r="J11" s="4">
        <v>-0.14449429999999999</v>
      </c>
      <c r="K11" s="4">
        <v>-1.385145954980743</v>
      </c>
      <c r="L11" s="4">
        <v>-1.219526680041952</v>
      </c>
      <c r="M11" s="4">
        <v>16.345865</v>
      </c>
      <c r="N11" s="4">
        <v>17.057209</v>
      </c>
      <c r="O11" s="4">
        <v>14.249033000000001</v>
      </c>
      <c r="P11" s="4">
        <v>0.35741897047562332</v>
      </c>
      <c r="Q11" s="4">
        <v>0.49572818258633561</v>
      </c>
      <c r="R11" s="4">
        <v>17.592825000000001</v>
      </c>
      <c r="S11" s="4">
        <v>18.312431</v>
      </c>
      <c r="T11" s="4">
        <v>13.682827</v>
      </c>
      <c r="U11" s="4">
        <v>0.75101919150545093</v>
      </c>
      <c r="V11" s="4">
        <v>0.89572684291956839</v>
      </c>
      <c r="W11" s="4">
        <v>13.947219</v>
      </c>
      <c r="X11" s="4">
        <v>14.668479</v>
      </c>
      <c r="Y11" s="4">
        <v>14.333019999999999</v>
      </c>
      <c r="Z11" s="4">
        <v>-8.7625187042393415E-2</v>
      </c>
      <c r="AA11" s="4">
        <v>4.7387155398591778E-2</v>
      </c>
      <c r="AB11" s="4">
        <v>17.598420000000001</v>
      </c>
      <c r="AC11" s="4">
        <v>14.087728500000001</v>
      </c>
      <c r="AD11" s="4"/>
      <c r="AE11" s="4">
        <v>13.504932</v>
      </c>
      <c r="AF11" s="4"/>
    </row>
    <row r="12" spans="1:34" x14ac:dyDescent="0.25">
      <c r="A12" s="7" t="s">
        <v>46</v>
      </c>
      <c r="B12" s="7" t="s">
        <v>39</v>
      </c>
      <c r="C12" s="7" t="s">
        <v>37</v>
      </c>
      <c r="D12" s="7" t="s">
        <v>37</v>
      </c>
      <c r="E12" s="6">
        <v>46157</v>
      </c>
      <c r="F12" s="5">
        <v>1936.0820000000001</v>
      </c>
      <c r="G12" s="5">
        <v>2128.2730000000001</v>
      </c>
      <c r="H12" s="4">
        <v>-1.0571514</v>
      </c>
      <c r="I12" s="4">
        <v>-0.39844869999999999</v>
      </c>
      <c r="J12" s="4">
        <v>-0.14449429999999999</v>
      </c>
      <c r="K12" s="4">
        <v>-0.2931473685267591</v>
      </c>
      <c r="L12" s="4">
        <v>-0.120477635875386</v>
      </c>
      <c r="M12" s="4">
        <v>17.807022</v>
      </c>
      <c r="N12" s="4">
        <v>18.587164000000001</v>
      </c>
      <c r="O12" s="4">
        <v>14.249033000000001</v>
      </c>
      <c r="P12" s="4">
        <v>0.61350311148175152</v>
      </c>
      <c r="Q12" s="4">
        <v>0.75955411232721104</v>
      </c>
      <c r="R12" s="4">
        <v>18.508955</v>
      </c>
      <c r="S12" s="4">
        <v>19.287839999999999</v>
      </c>
      <c r="T12" s="4">
        <v>13.682827</v>
      </c>
      <c r="U12" s="4">
        <v>0.87464319832008686</v>
      </c>
      <c r="V12" s="4">
        <v>1.0190018846690221</v>
      </c>
      <c r="W12" s="4">
        <v>16.276582999999999</v>
      </c>
      <c r="X12" s="4">
        <v>17.091142999999999</v>
      </c>
      <c r="Y12" s="4">
        <v>14.333019999999999</v>
      </c>
      <c r="Z12" s="4">
        <v>0.31176711583226729</v>
      </c>
      <c r="AA12" s="4">
        <v>0.43324949589790079</v>
      </c>
      <c r="AB12" s="4">
        <v>18.265315999999999</v>
      </c>
      <c r="AC12" s="4">
        <v>15.866372</v>
      </c>
      <c r="AD12" s="4"/>
      <c r="AE12" s="4">
        <v>13.504932</v>
      </c>
      <c r="AF12" s="4"/>
    </row>
    <row r="13" spans="1:34" x14ac:dyDescent="0.25">
      <c r="A13" s="7" t="s">
        <v>47</v>
      </c>
      <c r="B13" s="7" t="s">
        <v>39</v>
      </c>
      <c r="C13" s="7" t="s">
        <v>37</v>
      </c>
      <c r="D13" s="7" t="s">
        <v>37</v>
      </c>
      <c r="E13" s="6">
        <v>46157</v>
      </c>
      <c r="F13" s="5">
        <v>221.53200000000001</v>
      </c>
      <c r="G13" s="5">
        <v>253.25200000000001</v>
      </c>
      <c r="H13" s="4">
        <v>-1.9574695</v>
      </c>
      <c r="I13" s="4">
        <v>-0.96434355000000005</v>
      </c>
      <c r="J13" s="4">
        <v>-0.14449429999999999</v>
      </c>
      <c r="K13" s="4">
        <v>-0.46955418365922191</v>
      </c>
      <c r="L13" s="4">
        <v>-0.23264736770453559</v>
      </c>
      <c r="M13" s="4">
        <v>17.061381999999998</v>
      </c>
      <c r="N13" s="4">
        <v>18.367563000000001</v>
      </c>
      <c r="O13" s="4">
        <v>14.249033000000001</v>
      </c>
      <c r="P13" s="4">
        <v>0.41561181511815781</v>
      </c>
      <c r="Q13" s="4">
        <v>0.63524950329906216</v>
      </c>
      <c r="R13" s="4">
        <v>19.682009000000001</v>
      </c>
      <c r="S13" s="4">
        <v>21.124970000000001</v>
      </c>
      <c r="T13" s="4">
        <v>13.682827</v>
      </c>
      <c r="U13" s="4">
        <v>0.96312602474370623</v>
      </c>
      <c r="V13" s="4">
        <v>1.198958983705112</v>
      </c>
      <c r="W13" s="4">
        <v>14.459484</v>
      </c>
      <c r="X13" s="4">
        <v>15.753586</v>
      </c>
      <c r="Y13" s="4">
        <v>14.333019999999999</v>
      </c>
      <c r="Z13" s="4">
        <v>1.241258172496823E-2</v>
      </c>
      <c r="AA13" s="4">
        <v>0.21196259057876221</v>
      </c>
      <c r="AB13" s="4">
        <v>15.367634000000001</v>
      </c>
      <c r="AC13" s="4">
        <v>14.730515</v>
      </c>
      <c r="AD13" s="4">
        <v>14.809388</v>
      </c>
      <c r="AE13" s="4">
        <v>13.504932</v>
      </c>
      <c r="AF13" s="4"/>
    </row>
    <row r="14" spans="1:34" x14ac:dyDescent="0.25">
      <c r="A14" s="7" t="s">
        <v>48</v>
      </c>
      <c r="B14" s="7" t="s">
        <v>49</v>
      </c>
      <c r="C14" s="7" t="s">
        <v>37</v>
      </c>
      <c r="D14" s="7" t="s">
        <v>37</v>
      </c>
      <c r="E14" s="6">
        <v>46157</v>
      </c>
      <c r="F14" s="5">
        <v>21.387</v>
      </c>
      <c r="G14" s="5">
        <v>23.302</v>
      </c>
      <c r="H14" s="4">
        <v>-2.2129759999999998</v>
      </c>
      <c r="I14" s="4">
        <v>-1.2501589</v>
      </c>
      <c r="J14" s="4">
        <v>5.1795530000000003</v>
      </c>
      <c r="K14" s="4">
        <v>-1.90350731643532</v>
      </c>
      <c r="L14" s="4">
        <v>-1.6532875436839021</v>
      </c>
      <c r="M14" s="4">
        <v>14.847604</v>
      </c>
      <c r="N14" s="4">
        <v>15.980683000000001</v>
      </c>
      <c r="O14" s="4">
        <v>15.218483000000001</v>
      </c>
      <c r="P14" s="4">
        <v>-6.7023470062303775E-2</v>
      </c>
      <c r="Q14" s="4">
        <v>0.1203156308517959</v>
      </c>
      <c r="R14" s="4">
        <v>14.855623</v>
      </c>
      <c r="S14" s="4">
        <v>16.000767</v>
      </c>
      <c r="T14" s="4">
        <v>13.398716</v>
      </c>
      <c r="U14" s="4">
        <v>0.22925477615818701</v>
      </c>
      <c r="V14" s="4">
        <v>0.41266619406064131</v>
      </c>
      <c r="W14" s="4"/>
      <c r="X14" s="4"/>
      <c r="Y14" s="4"/>
      <c r="Z14" s="4"/>
      <c r="AA14" s="4"/>
      <c r="AB14" s="4">
        <v>9.4207070000000002</v>
      </c>
      <c r="AC14" s="4">
        <v>10.537649999999999</v>
      </c>
      <c r="AD14" s="4">
        <v>12.939515999999999</v>
      </c>
      <c r="AE14" s="4">
        <v>12.939515999999999</v>
      </c>
      <c r="AF14" s="4"/>
    </row>
    <row r="15" spans="1:34" x14ac:dyDescent="0.25">
      <c r="A15" s="7" t="s">
        <v>50</v>
      </c>
      <c r="B15" s="7" t="s">
        <v>51</v>
      </c>
      <c r="C15" s="7" t="s">
        <v>37</v>
      </c>
      <c r="D15" s="7" t="s">
        <v>37</v>
      </c>
      <c r="E15" s="6">
        <v>46157</v>
      </c>
      <c r="F15" s="5">
        <v>46.731000000000002</v>
      </c>
      <c r="G15" s="5">
        <v>52.048000000000002</v>
      </c>
      <c r="H15" s="4">
        <v>0.18007587999999999</v>
      </c>
      <c r="I15" s="4">
        <v>1.1210195999999999</v>
      </c>
      <c r="J15" s="4">
        <v>5.1994495000000001</v>
      </c>
      <c r="K15" s="4">
        <v>-0.8049881944745404</v>
      </c>
      <c r="L15" s="4">
        <v>-0.66555903034367347</v>
      </c>
      <c r="M15" s="4">
        <v>23.568698999999999</v>
      </c>
      <c r="N15" s="4">
        <v>24.68629</v>
      </c>
      <c r="O15" s="4">
        <v>28.724598</v>
      </c>
      <c r="P15" s="4">
        <v>-0.52308428121904871</v>
      </c>
      <c r="Q15" s="4">
        <v>-0.43674507197769652</v>
      </c>
      <c r="R15" s="4">
        <v>23.395187</v>
      </c>
      <c r="S15" s="4">
        <v>24.420639000000001</v>
      </c>
      <c r="T15" s="4">
        <v>24.582122999999999</v>
      </c>
      <c r="U15" s="4">
        <v>-0.1890881613503903</v>
      </c>
      <c r="V15" s="4">
        <v>-0.1080034284053869</v>
      </c>
      <c r="W15" s="4">
        <v>12.513354</v>
      </c>
      <c r="X15" s="4">
        <v>13.41689</v>
      </c>
      <c r="Y15" s="4">
        <v>17.714777000000002</v>
      </c>
      <c r="Z15" s="4">
        <v>-0.47052682812454122</v>
      </c>
      <c r="AA15" s="4">
        <v>-0.39243113191988432</v>
      </c>
      <c r="AB15" s="4">
        <v>8.8449069999999992</v>
      </c>
      <c r="AC15" s="4">
        <v>12.2073345</v>
      </c>
      <c r="AD15" s="4"/>
      <c r="AE15" s="4">
        <v>15.091473000000001</v>
      </c>
      <c r="AF15" s="4"/>
    </row>
    <row r="16" spans="1:34" x14ac:dyDescent="0.25">
      <c r="A16" s="7" t="s">
        <v>52</v>
      </c>
      <c r="B16" s="7" t="s">
        <v>39</v>
      </c>
      <c r="C16" s="7" t="s">
        <v>37</v>
      </c>
      <c r="D16" s="7" t="s">
        <v>37</v>
      </c>
      <c r="E16" s="6">
        <v>46157</v>
      </c>
      <c r="F16" s="5">
        <v>10.127000000000001</v>
      </c>
      <c r="G16" s="5">
        <v>10.231999999999999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7" t="s">
        <v>53</v>
      </c>
      <c r="B17" s="7" t="s">
        <v>54</v>
      </c>
      <c r="C17" s="7" t="s">
        <v>37</v>
      </c>
      <c r="D17" s="7" t="s">
        <v>37</v>
      </c>
      <c r="E17" s="6">
        <v>46157</v>
      </c>
      <c r="F17" s="5">
        <v>1081.4949999999999</v>
      </c>
      <c r="G17" s="5">
        <v>1175.4490000000001</v>
      </c>
      <c r="H17" s="4">
        <v>-4.4554954000000002</v>
      </c>
      <c r="I17" s="4">
        <v>-3.8793383000000001</v>
      </c>
      <c r="J17" s="4">
        <v>-2.8041933000000001</v>
      </c>
      <c r="K17" s="4">
        <v>-0.73352997288875432</v>
      </c>
      <c r="L17" s="4">
        <v>-0.47909094440278432</v>
      </c>
      <c r="M17" s="4">
        <v>11.511168</v>
      </c>
      <c r="N17" s="4">
        <v>12.174042999999999</v>
      </c>
      <c r="O17" s="4">
        <v>11.623809</v>
      </c>
      <c r="P17" s="4">
        <v>-5.5540853147942361E-2</v>
      </c>
      <c r="Q17" s="4">
        <v>0.19135380904774499</v>
      </c>
      <c r="R17" s="4">
        <v>13.085483999999999</v>
      </c>
      <c r="S17" s="4">
        <v>13.758994</v>
      </c>
      <c r="T17" s="4">
        <v>11.757149999999999</v>
      </c>
      <c r="U17" s="4">
        <v>0.40087830415618458</v>
      </c>
      <c r="V17" s="4">
        <v>0.61243956307120428</v>
      </c>
      <c r="W17" s="4">
        <v>13.071285</v>
      </c>
      <c r="X17" s="4">
        <v>13.785615</v>
      </c>
      <c r="Y17" s="4">
        <v>13.288198</v>
      </c>
      <c r="Z17" s="4">
        <v>-2.7088291648427871E-2</v>
      </c>
      <c r="AA17" s="4">
        <v>0.12136302227579571</v>
      </c>
      <c r="AB17" s="4">
        <v>17.136330000000001</v>
      </c>
      <c r="AC17" s="4">
        <v>13.010389</v>
      </c>
      <c r="AD17" s="4"/>
      <c r="AE17" s="4">
        <v>12.604400999999999</v>
      </c>
      <c r="AF17" s="4"/>
    </row>
    <row r="18" spans="1:32" x14ac:dyDescent="0.25">
      <c r="A18" s="7" t="s">
        <v>55</v>
      </c>
      <c r="B18" s="7" t="s">
        <v>56</v>
      </c>
      <c r="C18" s="7" t="s">
        <v>37</v>
      </c>
      <c r="D18" s="7" t="s">
        <v>37</v>
      </c>
      <c r="E18" s="6">
        <v>46157</v>
      </c>
      <c r="F18" s="5">
        <v>330.09399999999999</v>
      </c>
      <c r="G18" s="5">
        <v>349.35899999999998</v>
      </c>
      <c r="H18" s="4">
        <v>6.6652126000000004E-3</v>
      </c>
      <c r="I18" s="4">
        <v>0.80270759999999997</v>
      </c>
      <c r="J18" s="4">
        <v>2.4281662000000002</v>
      </c>
      <c r="K18" s="4">
        <v>-0.95693781914406828</v>
      </c>
      <c r="L18" s="4">
        <v>-0.63594722406504411</v>
      </c>
      <c r="M18" s="4">
        <v>16.833157</v>
      </c>
      <c r="N18" s="4">
        <v>17.775700000000001</v>
      </c>
      <c r="O18" s="4">
        <v>17.191079999999999</v>
      </c>
      <c r="P18" s="4">
        <v>-0.13958865242463461</v>
      </c>
      <c r="Q18" s="4">
        <v>0.22689831351601561</v>
      </c>
      <c r="R18" s="4">
        <v>17.067254999999999</v>
      </c>
      <c r="S18" s="4">
        <v>17.989435</v>
      </c>
      <c r="T18" s="4">
        <v>16.015754999999999</v>
      </c>
      <c r="U18" s="4">
        <v>0.37379296099559828</v>
      </c>
      <c r="V18" s="4">
        <v>0.69267905111298389</v>
      </c>
      <c r="W18" s="4">
        <v>14.924318</v>
      </c>
      <c r="X18" s="4">
        <v>15.496555000000001</v>
      </c>
      <c r="Y18" s="4">
        <v>16.046855999999998</v>
      </c>
      <c r="Z18" s="4">
        <v>-0.20419906034569671</v>
      </c>
      <c r="AA18" s="4">
        <v>-9.162445515553598E-2</v>
      </c>
      <c r="AB18" s="4">
        <v>12.479689</v>
      </c>
      <c r="AC18" s="4">
        <v>13.109302</v>
      </c>
      <c r="AD18" s="4"/>
      <c r="AE18" s="4">
        <v>15.469716999999999</v>
      </c>
      <c r="AF18" s="4"/>
    </row>
    <row r="19" spans="1:32" x14ac:dyDescent="0.25">
      <c r="A19" s="7" t="s">
        <v>57</v>
      </c>
      <c r="B19" s="7" t="s">
        <v>58</v>
      </c>
      <c r="C19" s="7" t="s">
        <v>37</v>
      </c>
      <c r="D19" s="7" t="s">
        <v>37</v>
      </c>
      <c r="E19" s="6">
        <v>46157</v>
      </c>
      <c r="F19" s="5">
        <v>13.244</v>
      </c>
      <c r="G19" s="5">
        <v>13.755000000000001</v>
      </c>
      <c r="H19" s="4">
        <v>3.0741692</v>
      </c>
      <c r="I19" s="4">
        <v>4.2993629999999996</v>
      </c>
      <c r="J19" s="4">
        <v>15.219353</v>
      </c>
      <c r="K19" s="4">
        <v>-2.2041622108183341</v>
      </c>
      <c r="L19" s="4">
        <v>-1.9729319969326791</v>
      </c>
      <c r="M19" s="4">
        <v>7.9634036999999998</v>
      </c>
      <c r="N19" s="4">
        <v>9.2537199999999995</v>
      </c>
      <c r="O19" s="4">
        <v>16.764987999999999</v>
      </c>
      <c r="P19" s="4">
        <v>-1.710779858214899</v>
      </c>
      <c r="Q19" s="4">
        <v>-1.4554473834368049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9.1770770000000006</v>
      </c>
      <c r="AC19" s="4">
        <v>10.481992</v>
      </c>
      <c r="AD19" s="4">
        <v>18.321899999999999</v>
      </c>
      <c r="AE19" s="4">
        <v>18.321899999999999</v>
      </c>
      <c r="AF19" s="4"/>
    </row>
    <row r="20" spans="1:32" x14ac:dyDescent="0.25">
      <c r="A20" s="7" t="s">
        <v>59</v>
      </c>
      <c r="B20" s="7" t="s">
        <v>60</v>
      </c>
      <c r="C20" s="7" t="s">
        <v>37</v>
      </c>
      <c r="D20" s="7" t="s">
        <v>37</v>
      </c>
      <c r="E20" s="6">
        <v>46157</v>
      </c>
      <c r="F20" s="5">
        <v>11.114000000000001</v>
      </c>
      <c r="G20" s="5">
        <v>11.365</v>
      </c>
      <c r="H20" s="4">
        <v>7.5999613000000004</v>
      </c>
      <c r="I20" s="4">
        <v>8.6935730000000007</v>
      </c>
      <c r="J20" s="4">
        <v>12.189216</v>
      </c>
      <c r="K20" s="4">
        <v>-1.2388157808290721</v>
      </c>
      <c r="L20" s="4">
        <v>-0.93584564754589261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>
        <v>4.8546804999999997</v>
      </c>
      <c r="AC20" s="4">
        <v>6.0337195000000001</v>
      </c>
      <c r="AD20" s="4">
        <v>9.1254259999999991</v>
      </c>
      <c r="AE20" s="4">
        <v>9.1254259999999991</v>
      </c>
      <c r="AF20" s="4"/>
    </row>
    <row r="21" spans="1:32" x14ac:dyDescent="0.25">
      <c r="A21" s="7" t="s">
        <v>61</v>
      </c>
      <c r="B21" s="7" t="s">
        <v>62</v>
      </c>
      <c r="C21" s="7" t="s">
        <v>37</v>
      </c>
      <c r="D21" s="7" t="s">
        <v>37</v>
      </c>
      <c r="E21" s="6">
        <v>46157</v>
      </c>
      <c r="F21" s="5">
        <v>197.321</v>
      </c>
      <c r="G21" s="5">
        <v>218.423</v>
      </c>
      <c r="H21" s="4">
        <v>6.5488439999999999</v>
      </c>
      <c r="I21" s="4">
        <v>7.2209430000000001</v>
      </c>
      <c r="J21" s="4">
        <v>7.7756970000000001</v>
      </c>
      <c r="K21" s="4">
        <v>-0.33263209111482972</v>
      </c>
      <c r="L21" s="4">
        <v>-0.1904350507155527</v>
      </c>
      <c r="M21" s="4">
        <v>22.761289999999999</v>
      </c>
      <c r="N21" s="4">
        <v>23.551539999999999</v>
      </c>
      <c r="O21" s="4">
        <v>22.691400000000002</v>
      </c>
      <c r="P21" s="4">
        <v>-6.0516330789320373E-2</v>
      </c>
      <c r="Q21" s="4">
        <v>8.5240604743239884E-2</v>
      </c>
      <c r="R21" s="4">
        <v>21.196054</v>
      </c>
      <c r="S21" s="4">
        <v>22.005838000000001</v>
      </c>
      <c r="T21" s="4">
        <v>20.173159999999999</v>
      </c>
      <c r="U21" s="4">
        <v>0.13319413306850339</v>
      </c>
      <c r="V21" s="4">
        <v>0.28334602012365828</v>
      </c>
      <c r="W21" s="4">
        <v>17.905735</v>
      </c>
      <c r="X21" s="4">
        <v>18.816063</v>
      </c>
      <c r="Y21" s="4">
        <v>18.618668</v>
      </c>
      <c r="Z21" s="4">
        <v>-0.19815039006517751</v>
      </c>
      <c r="AA21" s="4">
        <v>-2.349072377141672E-2</v>
      </c>
      <c r="AB21" s="4">
        <v>17.090786000000001</v>
      </c>
      <c r="AC21" s="4">
        <v>20.125820000000001</v>
      </c>
      <c r="AD21" s="4">
        <v>14.984972000000001</v>
      </c>
      <c r="AE21" s="4">
        <v>18.212969999999999</v>
      </c>
      <c r="AF21" s="4"/>
    </row>
    <row r="22" spans="1:32" x14ac:dyDescent="0.25">
      <c r="A22" s="7" t="s">
        <v>63</v>
      </c>
      <c r="B22" s="7" t="s">
        <v>64</v>
      </c>
      <c r="C22" s="7" t="s">
        <v>37</v>
      </c>
      <c r="D22" s="7" t="s">
        <v>37</v>
      </c>
      <c r="E22" s="6">
        <v>46157</v>
      </c>
      <c r="F22" s="5">
        <v>18.027000000000001</v>
      </c>
      <c r="G22" s="5">
        <v>18.986999999999998</v>
      </c>
      <c r="H22" s="4">
        <v>-2.2290920999999999</v>
      </c>
      <c r="I22" s="4">
        <v>-1.3200977</v>
      </c>
      <c r="J22" s="4">
        <v>1.6778789999999999</v>
      </c>
      <c r="K22" s="4">
        <v>-1.753109891014631</v>
      </c>
      <c r="L22" s="4">
        <v>-1.345971170081435</v>
      </c>
      <c r="M22" s="4">
        <v>15.981401999999999</v>
      </c>
      <c r="N22" s="4">
        <v>17.184142999999999</v>
      </c>
      <c r="O22" s="4">
        <v>16.818004999999999</v>
      </c>
      <c r="P22" s="4">
        <v>-0.36740706051614508</v>
      </c>
      <c r="Q22" s="4">
        <v>0.1231571258610368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>
        <v>14.198859000000001</v>
      </c>
      <c r="AC22" s="4">
        <v>15.541665</v>
      </c>
      <c r="AD22" s="4">
        <v>12.565289999999999</v>
      </c>
      <c r="AE22" s="4">
        <v>12.565289999999999</v>
      </c>
      <c r="AF22" s="4"/>
    </row>
    <row r="23" spans="1:32" x14ac:dyDescent="0.25">
      <c r="A23" s="7" t="s">
        <v>65</v>
      </c>
      <c r="B23" s="7" t="s">
        <v>66</v>
      </c>
      <c r="C23" s="7" t="s">
        <v>37</v>
      </c>
      <c r="D23" s="7" t="s">
        <v>37</v>
      </c>
      <c r="E23" s="6">
        <v>46157</v>
      </c>
      <c r="F23" s="5">
        <v>19.234999999999999</v>
      </c>
      <c r="G23" s="5">
        <v>19.847999999999999</v>
      </c>
      <c r="H23" s="4">
        <v>19.538872000000001</v>
      </c>
      <c r="I23" s="4">
        <v>20.95064</v>
      </c>
      <c r="J23" s="4">
        <v>11.476571</v>
      </c>
      <c r="K23" s="4">
        <v>1.7405440323935619</v>
      </c>
      <c r="L23" s="4">
        <v>2.0303869084016659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>
        <v>28.610415</v>
      </c>
      <c r="AC23" s="4">
        <v>30.163399999999999</v>
      </c>
      <c r="AD23" s="4">
        <v>22.694023000000001</v>
      </c>
      <c r="AE23" s="4">
        <v>22.694023000000001</v>
      </c>
      <c r="AF23" s="4"/>
    </row>
    <row r="24" spans="1:32" x14ac:dyDescent="0.25">
      <c r="A24" s="7" t="s">
        <v>67</v>
      </c>
      <c r="B24" s="7" t="s">
        <v>68</v>
      </c>
      <c r="C24" s="7" t="s">
        <v>37</v>
      </c>
      <c r="D24" s="7" t="s">
        <v>37</v>
      </c>
      <c r="E24" s="6">
        <v>46157</v>
      </c>
      <c r="F24" s="5">
        <v>132.04300000000001</v>
      </c>
      <c r="G24" s="5">
        <v>151.18</v>
      </c>
      <c r="H24" s="4">
        <v>0.73005509999999996</v>
      </c>
      <c r="I24" s="4">
        <v>1.5926349</v>
      </c>
      <c r="J24" s="4">
        <v>3.4754930000000002</v>
      </c>
      <c r="K24" s="4">
        <v>-0.57655550746242967</v>
      </c>
      <c r="L24" s="4">
        <v>-0.41316897079775272</v>
      </c>
      <c r="M24" s="4">
        <v>15.115487</v>
      </c>
      <c r="N24" s="4">
        <v>16.128069</v>
      </c>
      <c r="O24" s="4">
        <v>19.119046999999998</v>
      </c>
      <c r="P24" s="4">
        <v>-0.72411988578663644</v>
      </c>
      <c r="Q24" s="4">
        <v>-0.55942862660257431</v>
      </c>
      <c r="R24" s="4">
        <v>18.359708999999999</v>
      </c>
      <c r="S24" s="4">
        <v>19.454231</v>
      </c>
      <c r="T24" s="4">
        <v>17.734873</v>
      </c>
      <c r="U24" s="4">
        <v>3.6719194986461312E-2</v>
      </c>
      <c r="V24" s="4">
        <v>0.21168219045830719</v>
      </c>
      <c r="W24" s="4">
        <v>17.388292</v>
      </c>
      <c r="X24" s="4">
        <v>18.631761999999998</v>
      </c>
      <c r="Y24" s="4">
        <v>15.67366</v>
      </c>
      <c r="Z24" s="4">
        <v>0.18069110963235391</v>
      </c>
      <c r="AA24" s="4">
        <v>0.36291747594437351</v>
      </c>
      <c r="AB24" s="4">
        <v>15.299936000000001</v>
      </c>
      <c r="AC24" s="4">
        <v>18.295635000000001</v>
      </c>
      <c r="AD24" s="4"/>
      <c r="AE24" s="4">
        <v>13.753047</v>
      </c>
      <c r="AF24" s="4"/>
    </row>
    <row r="25" spans="1:32" x14ac:dyDescent="0.25">
      <c r="A25" s="7" t="s">
        <v>69</v>
      </c>
      <c r="B25" s="7" t="s">
        <v>70</v>
      </c>
      <c r="C25" s="7" t="s">
        <v>37</v>
      </c>
      <c r="D25" s="7" t="s">
        <v>37</v>
      </c>
      <c r="E25" s="6">
        <v>46157</v>
      </c>
      <c r="F25" s="5">
        <v>10.651999999999999</v>
      </c>
      <c r="G25" s="5">
        <v>11.002000000000001</v>
      </c>
      <c r="H25" s="4">
        <v>-21.911881999999999</v>
      </c>
      <c r="I25" s="4">
        <v>-20.979672999999998</v>
      </c>
      <c r="J25" s="4">
        <v>-18.140228</v>
      </c>
      <c r="K25" s="4">
        <v>-0.96030156844750403</v>
      </c>
      <c r="L25" s="4">
        <v>-0.71570530500816054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>
        <v>2.3536937</v>
      </c>
      <c r="AC25" s="4">
        <v>3.5935898000000002</v>
      </c>
      <c r="AD25" s="4">
        <v>1.9123513000000001</v>
      </c>
      <c r="AE25" s="4">
        <v>1.9123513000000001</v>
      </c>
      <c r="AF25" s="4"/>
    </row>
    <row r="26" spans="1:32" x14ac:dyDescent="0.25">
      <c r="A26" s="7" t="s">
        <v>71</v>
      </c>
      <c r="B26" s="7" t="s">
        <v>72</v>
      </c>
      <c r="C26" s="7" t="s">
        <v>37</v>
      </c>
      <c r="D26" s="7" t="s">
        <v>37</v>
      </c>
      <c r="E26" s="6">
        <v>46157</v>
      </c>
      <c r="F26" s="5">
        <v>16.875</v>
      </c>
      <c r="G26" s="5">
        <v>17.434999999999999</v>
      </c>
      <c r="H26" s="4">
        <v>11.356737000000001</v>
      </c>
      <c r="I26" s="4">
        <v>12.65831</v>
      </c>
      <c r="J26" s="4">
        <v>4.5082380000000004</v>
      </c>
      <c r="K26" s="4">
        <v>0.89557684873974486</v>
      </c>
      <c r="L26" s="4">
        <v>1.0683947396412099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>
        <v>20.989249999999998</v>
      </c>
      <c r="AC26" s="4">
        <v>22.432205</v>
      </c>
      <c r="AD26" s="4">
        <v>19.516817</v>
      </c>
      <c r="AE26" s="4">
        <v>19.516817</v>
      </c>
      <c r="AF26" s="4"/>
    </row>
    <row r="27" spans="1:32" x14ac:dyDescent="0.25">
      <c r="A27" s="7" t="s">
        <v>73</v>
      </c>
      <c r="B27" s="7" t="s">
        <v>39</v>
      </c>
      <c r="C27" s="7" t="s">
        <v>37</v>
      </c>
      <c r="D27" s="7" t="s">
        <v>37</v>
      </c>
      <c r="E27" s="6">
        <v>46157</v>
      </c>
      <c r="F27" s="5">
        <v>735.95</v>
      </c>
      <c r="G27" s="5">
        <v>827.65700000000004</v>
      </c>
      <c r="H27" s="4">
        <v>1.9300153</v>
      </c>
      <c r="I27" s="4">
        <v>2.7852945</v>
      </c>
      <c r="J27" s="4">
        <v>-0.14449429999999999</v>
      </c>
      <c r="K27" s="4">
        <v>0.83312405762712005</v>
      </c>
      <c r="L27" s="4">
        <v>1.180028372921486</v>
      </c>
      <c r="M27" s="4">
        <v>17.235586000000001</v>
      </c>
      <c r="N27" s="4">
        <v>18.223452000000002</v>
      </c>
      <c r="O27" s="4">
        <v>14.249033000000001</v>
      </c>
      <c r="P27" s="4">
        <v>0.98358575632471545</v>
      </c>
      <c r="Q27" s="4">
        <v>1.3127353292072099</v>
      </c>
      <c r="R27" s="4">
        <v>15.835127999999999</v>
      </c>
      <c r="S27" s="4">
        <v>16.853183999999999</v>
      </c>
      <c r="T27" s="4">
        <v>13.682827</v>
      </c>
      <c r="U27" s="4">
        <v>0.62594091711478284</v>
      </c>
      <c r="V27" s="4">
        <v>0.92836090917070202</v>
      </c>
      <c r="W27" s="4">
        <v>14.011616999999999</v>
      </c>
      <c r="X27" s="4">
        <v>15.129413</v>
      </c>
      <c r="Y27" s="4">
        <v>14.333019999999999</v>
      </c>
      <c r="Z27" s="4">
        <v>-8.8700638736692844E-2</v>
      </c>
      <c r="AA27" s="4">
        <v>0.2020180374917139</v>
      </c>
      <c r="AB27" s="4">
        <v>14.232533</v>
      </c>
      <c r="AC27" s="4">
        <v>15.697609999999999</v>
      </c>
      <c r="AD27" s="4"/>
      <c r="AE27" s="4">
        <v>13.504932</v>
      </c>
      <c r="AF27" s="4"/>
    </row>
    <row r="30" spans="1:32" x14ac:dyDescent="0.25">
      <c r="A30" t="s">
        <v>74</v>
      </c>
    </row>
    <row r="31" spans="1:32" x14ac:dyDescent="0.25">
      <c r="A31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2026-05-18T08:42:14Z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