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13B05DF6-2E85-4210-A1D2-34DC25C606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<sst xmlns="http://schemas.openxmlformats.org/spreadsheetml/2006/main" count="124" uniqueCount="75">
  <si>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</si>
  <si>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</si>
  <si>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</si>
  <si>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</si>
  <si>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</si>
  <si>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</si>
  <si>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</si>
  <si>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</si>
  <si>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</si>
  <si>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</si>
  <si>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</si>
  <si>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</si>
  <si>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</si>
  <si>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</si>
  <si>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</si>
  <si>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</si>
  <si>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</si>
  <si>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</si>
  <si>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</si>
  <si>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</si>
  <si>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</si>
  <si>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</si>
  <si>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</si>
  <si>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</si>
  <si>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</si>
  <si>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</si>
  <si>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</si>
  <si>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</si>
  <si>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</si>
  <si>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</si>
  <si>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</si>
  <si>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</si>
  <si>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</si>
  <si>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</si>
  <si>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11-May-2026 14:28</t>
  </si>
  <si>
    <t>HDFC Banking and Financial Services Fund</t>
  </si>
  <si>
    <t>Nifty Financial Services TRI</t>
  </si>
  <si>
    <t>Very High</t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</si>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</sst>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46150</v>
      </c>
      <c r="F6" s="5">
        <v>17.510999999999999</v>
      </c>
      <c r="G6" s="5">
        <v>18.75</v>
      </c>
      <c r="H6" s="4">
        <v>7.8994393000000001</v>
      </c>
      <c r="I6" s="4">
        <v>9.1067789999999995</v>
      </c>
      <c r="J6" s="4">
        <v>1.113224</v>
      </c>
      <c r="K6" s="4">
        <v>1.7636273508465159</v>
      </c>
      <c r="L6" s="4">
        <v>2.0695643035807612</v>
      </c>
      <c r="M6" s="4">
        <v>14.673626000000001</v>
      </c>
      <c r="N6" s="4">
        <v>16.065860000000001</v>
      </c>
      <c r="O6" s="4">
        <v>11.554423</v>
      </c>
      <c r="P6" s="4">
        <v>0.62403527485604493</v>
      </c>
      <c r="Q6" s="4">
        <v>0.90437793504477992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12.224943</v>
      </c>
      <c r="AC6" s="4">
        <v>13.815554000000001</v>
      </c>
      <c r="AD6" s="4">
        <v>10.816989</v>
      </c>
      <c r="AE6" s="4">
        <v>10.816989</v>
      </c>
      <c r="AF6" s="4"/>
    </row>
    <row r="7" spans="1:34" x14ac:dyDescent="0.25">
      <c r="A7" s="7" t="s">
        <v>38</v>
      </c>
      <c r="B7" s="7" t="s">
        <v>39</v>
      </c>
      <c r="C7" s="7" t="s">
        <v>37</v>
      </c>
      <c r="D7" s="7" t="s">
        <v>37</v>
      </c>
      <c r="E7" s="6">
        <v>46150</v>
      </c>
      <c r="F7" s="5">
        <v>14.457000000000001</v>
      </c>
      <c r="G7" s="5">
        <v>15.082000000000001</v>
      </c>
      <c r="H7" s="4">
        <v>5.8190603000000003</v>
      </c>
      <c r="I7" s="4">
        <v>6.9873022999999996</v>
      </c>
      <c r="J7" s="4">
        <v>6.8451256999999996</v>
      </c>
      <c r="K7" s="4">
        <v>-0.21401226770002449</v>
      </c>
      <c r="L7" s="4">
        <v>4.46242045573279E-2</v>
      </c>
      <c r="M7" s="4">
        <v>12.58257</v>
      </c>
      <c r="N7" s="4">
        <v>13.933918</v>
      </c>
      <c r="O7" s="4">
        <v>15.517027000000001</v>
      </c>
      <c r="P7" s="4">
        <v>-0.6619397915576104</v>
      </c>
      <c r="Q7" s="4">
        <v>-0.36372971301937668</v>
      </c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11.286626</v>
      </c>
      <c r="AC7" s="4">
        <v>12.661662</v>
      </c>
      <c r="AD7" s="4">
        <v>12.3839655</v>
      </c>
      <c r="AE7" s="4">
        <v>12.3839655</v>
      </c>
      <c r="AF7" s="4"/>
    </row>
    <row r="8" spans="1:34" x14ac:dyDescent="0.25">
      <c r="A8" s="7" t="s">
        <v>40</v>
      </c>
      <c r="B8" s="7" t="s">
        <v>41</v>
      </c>
      <c r="C8" s="7" t="s">
        <v>37</v>
      </c>
      <c r="D8" s="7" t="s">
        <v>37</v>
      </c>
      <c r="E8" s="6">
        <v>46150</v>
      </c>
      <c r="F8" s="5">
        <v>13.417999999999999</v>
      </c>
      <c r="G8" s="5">
        <v>13.885999999999999</v>
      </c>
      <c r="H8" s="4">
        <v>-0.38604306999999999</v>
      </c>
      <c r="I8" s="4">
        <v>0.81312620000000002</v>
      </c>
      <c r="J8" s="4">
        <v>4.5752509999999997</v>
      </c>
      <c r="K8" s="4">
        <v>-0.99909292559591223</v>
      </c>
      <c r="L8" s="4">
        <v>-0.75656036672224569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>
        <v>10.954062</v>
      </c>
      <c r="AC8" s="4">
        <v>12.308965000000001</v>
      </c>
      <c r="AD8" s="4">
        <v>13.023839000000001</v>
      </c>
      <c r="AE8" s="4">
        <v>13.023839000000001</v>
      </c>
      <c r="AF8" s="4"/>
    </row>
    <row r="9" spans="1:34" x14ac:dyDescent="0.25">
      <c r="A9" s="7" t="s">
        <v>42</v>
      </c>
      <c r="B9" s="7" t="s">
        <v>43</v>
      </c>
      <c r="C9" s="7" t="s">
        <v>37</v>
      </c>
      <c r="D9" s="7" t="s">
        <v>37</v>
      </c>
      <c r="E9" s="6">
        <v>46150</v>
      </c>
      <c r="F9" s="5">
        <v>27.870999999999999</v>
      </c>
      <c r="G9" s="5">
        <v>28.806000000000001</v>
      </c>
      <c r="H9" s="4">
        <v>35.480263000000001</v>
      </c>
      <c r="I9" s="4">
        <v>36.871616000000003</v>
      </c>
      <c r="J9" s="4">
        <v>37.244422999999998</v>
      </c>
      <c r="K9" s="4">
        <v>-0.32621436172963708</v>
      </c>
      <c r="L9" s="4">
        <v>-0.15389297807127139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41.77216</v>
      </c>
      <c r="AC9" s="4">
        <v>43.370570000000001</v>
      </c>
      <c r="AD9" s="4">
        <v>59.127563000000002</v>
      </c>
      <c r="AE9" s="4">
        <v>59.127563000000002</v>
      </c>
      <c r="AF9" s="4"/>
    </row>
    <row r="10" spans="1:34" x14ac:dyDescent="0.25">
      <c r="A10" s="7" t="s">
        <v>44</v>
      </c>
      <c r="B10" s="7" t="s">
        <v>39</v>
      </c>
      <c r="C10" s="7" t="s">
        <v>37</v>
      </c>
      <c r="D10" s="7" t="s">
        <v>37</v>
      </c>
      <c r="E10" s="6">
        <v>46150</v>
      </c>
      <c r="F10" s="5">
        <v>24.632999999999999</v>
      </c>
      <c r="G10" s="5">
        <v>26.530999999999999</v>
      </c>
      <c r="H10" s="4">
        <v>5.2062869999999997</v>
      </c>
      <c r="I10" s="4">
        <v>6.3835759999999997</v>
      </c>
      <c r="J10" s="4">
        <v>6.8451256999999996</v>
      </c>
      <c r="K10" s="4">
        <v>-0.74226551365134574</v>
      </c>
      <c r="L10" s="4">
        <v>-0.24718908815836829</v>
      </c>
      <c r="M10" s="4">
        <v>15.823980000000001</v>
      </c>
      <c r="N10" s="4">
        <v>17.222162000000001</v>
      </c>
      <c r="O10" s="4">
        <v>15.517027000000001</v>
      </c>
      <c r="P10" s="4">
        <v>0.1032917679431495</v>
      </c>
      <c r="Q10" s="4">
        <v>0.55832883689686985</v>
      </c>
      <c r="R10" s="4">
        <v>17.240355999999998</v>
      </c>
      <c r="S10" s="4">
        <v>18.834187</v>
      </c>
      <c r="T10" s="4">
        <v>14.091651000000001</v>
      </c>
      <c r="U10" s="4">
        <v>0.78960399278364324</v>
      </c>
      <c r="V10" s="4">
        <v>1.1857999059827899</v>
      </c>
      <c r="W10" s="4"/>
      <c r="X10" s="4"/>
      <c r="Y10" s="4"/>
      <c r="Z10" s="4"/>
      <c r="AA10" s="4"/>
      <c r="AB10" s="4">
        <v>18.168903</v>
      </c>
      <c r="AC10" s="4">
        <v>19.804434000000001</v>
      </c>
      <c r="AD10" s="4">
        <v>15.456199</v>
      </c>
      <c r="AE10" s="4">
        <v>15.456199</v>
      </c>
      <c r="AF10" s="4"/>
    </row>
    <row r="11" spans="1:34" x14ac:dyDescent="0.25">
      <c r="A11" s="7" t="s">
        <v>45</v>
      </c>
      <c r="B11" s="7" t="s">
        <v>39</v>
      </c>
      <c r="C11" s="7" t="s">
        <v>37</v>
      </c>
      <c r="D11" s="7" t="s">
        <v>37</v>
      </c>
      <c r="E11" s="6">
        <v>46150</v>
      </c>
      <c r="F11" s="5">
        <v>1349.2909999999999</v>
      </c>
      <c r="G11" s="5">
        <v>1464.2750000000001</v>
      </c>
      <c r="H11" s="4">
        <v>1.8235122999999999E-2</v>
      </c>
      <c r="I11" s="4">
        <v>0.64748720000000004</v>
      </c>
      <c r="J11" s="4">
        <v>6.8451256999999996</v>
      </c>
      <c r="K11" s="4">
        <v>-1.8009184677949439</v>
      </c>
      <c r="L11" s="4">
        <v>-1.63311502474632</v>
      </c>
      <c r="M11" s="4">
        <v>17.403814000000001</v>
      </c>
      <c r="N11" s="4">
        <v>18.121739999999999</v>
      </c>
      <c r="O11" s="4">
        <v>15.517027000000001</v>
      </c>
      <c r="P11" s="4">
        <v>0.31493129826935079</v>
      </c>
      <c r="Q11" s="4">
        <v>0.45385330992283868</v>
      </c>
      <c r="R11" s="4">
        <v>17.91357</v>
      </c>
      <c r="S11" s="4">
        <v>18.635185</v>
      </c>
      <c r="T11" s="4">
        <v>14.091651000000001</v>
      </c>
      <c r="U11" s="4">
        <v>0.733709801534286</v>
      </c>
      <c r="V11" s="4">
        <v>0.87894961376056779</v>
      </c>
      <c r="W11" s="4">
        <v>14.338167</v>
      </c>
      <c r="X11" s="4">
        <v>15.061863000000001</v>
      </c>
      <c r="Y11" s="4">
        <v>14.757491999999999</v>
      </c>
      <c r="Z11" s="4">
        <v>-9.3462989936834634E-2</v>
      </c>
      <c r="AA11" s="4">
        <v>4.1566186169090823E-2</v>
      </c>
      <c r="AB11" s="4">
        <v>17.686266</v>
      </c>
      <c r="AC11" s="4">
        <v>14.274072</v>
      </c>
      <c r="AD11" s="4"/>
      <c r="AE11" s="4">
        <v>13.740021</v>
      </c>
      <c r="AF11" s="4"/>
    </row>
    <row r="12" spans="1:34" x14ac:dyDescent="0.25">
      <c r="A12" s="7" t="s">
        <v>46</v>
      </c>
      <c r="B12" s="7" t="s">
        <v>39</v>
      </c>
      <c r="C12" s="7" t="s">
        <v>37</v>
      </c>
      <c r="D12" s="7" t="s">
        <v>37</v>
      </c>
      <c r="E12" s="6">
        <v>46150</v>
      </c>
      <c r="F12" s="5">
        <v>1968.5530000000001</v>
      </c>
      <c r="G12" s="5">
        <v>2163.7170000000001</v>
      </c>
      <c r="H12" s="4">
        <v>3.5105347999999998</v>
      </c>
      <c r="I12" s="4">
        <v>4.2007947000000003</v>
      </c>
      <c r="J12" s="4">
        <v>6.8451256999999996</v>
      </c>
      <c r="K12" s="4">
        <v>-0.87577429399644524</v>
      </c>
      <c r="L12" s="4">
        <v>-0.7039327023388483</v>
      </c>
      <c r="M12" s="4">
        <v>18.83445</v>
      </c>
      <c r="N12" s="4">
        <v>19.621511000000002</v>
      </c>
      <c r="O12" s="4">
        <v>15.517027000000001</v>
      </c>
      <c r="P12" s="4">
        <v>0.56418013341618833</v>
      </c>
      <c r="Q12" s="4">
        <v>0.71068156000836558</v>
      </c>
      <c r="R12" s="4">
        <v>19.241296999999999</v>
      </c>
      <c r="S12" s="4">
        <v>20.025020000000001</v>
      </c>
      <c r="T12" s="4">
        <v>14.091651000000001</v>
      </c>
      <c r="U12" s="4">
        <v>0.92441014973347513</v>
      </c>
      <c r="V12" s="4">
        <v>1.067456619344332</v>
      </c>
      <c r="W12" s="4">
        <v>16.669488999999999</v>
      </c>
      <c r="X12" s="4">
        <v>17.487290000000002</v>
      </c>
      <c r="Y12" s="4">
        <v>14.757491999999999</v>
      </c>
      <c r="Z12" s="4">
        <v>0.30627511129905671</v>
      </c>
      <c r="AA12" s="4">
        <v>0.42787351473172569</v>
      </c>
      <c r="AB12" s="4">
        <v>18.340174000000001</v>
      </c>
      <c r="AC12" s="4">
        <v>16.034279000000002</v>
      </c>
      <c r="AD12" s="4"/>
      <c r="AE12" s="4">
        <v>13.740021</v>
      </c>
      <c r="AF12" s="4"/>
    </row>
    <row r="13" spans="1:34" x14ac:dyDescent="0.25">
      <c r="A13" s="7" t="s">
        <v>47</v>
      </c>
      <c r="B13" s="7" t="s">
        <v>39</v>
      </c>
      <c r="C13" s="7" t="s">
        <v>37</v>
      </c>
      <c r="D13" s="7" t="s">
        <v>37</v>
      </c>
      <c r="E13" s="6">
        <v>46150</v>
      </c>
      <c r="F13" s="5">
        <v>225.16800000000001</v>
      </c>
      <c r="G13" s="5">
        <v>257.363</v>
      </c>
      <c r="H13" s="4">
        <v>2.5103116000000001</v>
      </c>
      <c r="I13" s="4">
        <v>3.5503483</v>
      </c>
      <c r="J13" s="4">
        <v>6.8451256999999996</v>
      </c>
      <c r="K13" s="4">
        <v>-1.010434517509603</v>
      </c>
      <c r="L13" s="4">
        <v>-0.77449699001605687</v>
      </c>
      <c r="M13" s="4">
        <v>18.004895999999999</v>
      </c>
      <c r="N13" s="4">
        <v>19.324598000000002</v>
      </c>
      <c r="O13" s="4">
        <v>15.517027000000001</v>
      </c>
      <c r="P13" s="4">
        <v>0.35770916599822922</v>
      </c>
      <c r="Q13" s="4">
        <v>0.57844318632589742</v>
      </c>
      <c r="R13" s="4">
        <v>20.121994000000001</v>
      </c>
      <c r="S13" s="4">
        <v>21.571873</v>
      </c>
      <c r="T13" s="4">
        <v>14.091651000000001</v>
      </c>
      <c r="U13" s="4">
        <v>0.96533347251295953</v>
      </c>
      <c r="V13" s="4">
        <v>1.201497406388258</v>
      </c>
      <c r="W13" s="4">
        <v>14.913522</v>
      </c>
      <c r="X13" s="4">
        <v>16.213047</v>
      </c>
      <c r="Y13" s="4">
        <v>14.757491999999999</v>
      </c>
      <c r="Z13" s="4">
        <v>1.704514642627164E-2</v>
      </c>
      <c r="AA13" s="4">
        <v>0.21637720960606471</v>
      </c>
      <c r="AB13" s="4">
        <v>15.469028</v>
      </c>
      <c r="AC13" s="4">
        <v>14.891586999999999</v>
      </c>
      <c r="AD13" s="4">
        <v>14.957174999999999</v>
      </c>
      <c r="AE13" s="4">
        <v>13.740021</v>
      </c>
      <c r="AF13" s="4"/>
    </row>
    <row r="14" spans="1:34" x14ac:dyDescent="0.25">
      <c r="A14" s="7" t="s">
        <v>48</v>
      </c>
      <c r="B14" s="7" t="s">
        <v>49</v>
      </c>
      <c r="C14" s="7" t="s">
        <v>37</v>
      </c>
      <c r="D14" s="7" t="s">
        <v>37</v>
      </c>
      <c r="E14" s="6">
        <v>46150</v>
      </c>
      <c r="F14" s="5">
        <v>21.872</v>
      </c>
      <c r="G14" s="5">
        <v>23.824999999999999</v>
      </c>
      <c r="H14" s="4">
        <v>4.9923196000000001</v>
      </c>
      <c r="I14" s="4">
        <v>6.0208259999999996</v>
      </c>
      <c r="J14" s="4">
        <v>12.607124000000001</v>
      </c>
      <c r="K14" s="4">
        <v>-1.8540045156332901</v>
      </c>
      <c r="L14" s="4">
        <v>-1.601393315667994</v>
      </c>
      <c r="M14" s="4">
        <v>15.724866</v>
      </c>
      <c r="N14" s="4">
        <v>16.864654999999999</v>
      </c>
      <c r="O14" s="4">
        <v>16.065843999999998</v>
      </c>
      <c r="P14" s="4">
        <v>-6.0480856291626479E-2</v>
      </c>
      <c r="Q14" s="4">
        <v>0.1272936966810809</v>
      </c>
      <c r="R14" s="4">
        <v>15.559787999999999</v>
      </c>
      <c r="S14" s="4">
        <v>16.710463000000001</v>
      </c>
      <c r="T14" s="4">
        <v>13.752627</v>
      </c>
      <c r="U14" s="4">
        <v>0.28433248298257069</v>
      </c>
      <c r="V14" s="4">
        <v>0.4669424842416055</v>
      </c>
      <c r="W14" s="4"/>
      <c r="X14" s="4"/>
      <c r="Y14" s="4"/>
      <c r="Z14" s="4"/>
      <c r="AA14" s="4"/>
      <c r="AB14" s="4">
        <v>9.7348280000000003</v>
      </c>
      <c r="AC14" s="4">
        <v>10.854544000000001</v>
      </c>
      <c r="AD14" s="4">
        <v>13.276991000000001</v>
      </c>
      <c r="AE14" s="4">
        <v>13.276991000000001</v>
      </c>
      <c r="AF14" s="4"/>
    </row>
    <row r="15" spans="1:34" x14ac:dyDescent="0.25">
      <c r="A15" s="7" t="s">
        <v>50</v>
      </c>
      <c r="B15" s="7" t="s">
        <v>51</v>
      </c>
      <c r="C15" s="7" t="s">
        <v>37</v>
      </c>
      <c r="D15" s="7" t="s">
        <v>37</v>
      </c>
      <c r="E15" s="6">
        <v>46150</v>
      </c>
      <c r="F15" s="5">
        <v>47.834000000000003</v>
      </c>
      <c r="G15" s="5">
        <v>53.267000000000003</v>
      </c>
      <c r="H15" s="4">
        <v>8.5680560000000003</v>
      </c>
      <c r="I15" s="4">
        <v>9.5893510000000006</v>
      </c>
      <c r="J15" s="4">
        <v>14.685786999999999</v>
      </c>
      <c r="K15" s="4">
        <v>-0.87575582872337743</v>
      </c>
      <c r="L15" s="4">
        <v>-0.74021081381545917</v>
      </c>
      <c r="M15" s="4">
        <v>24.490611999999999</v>
      </c>
      <c r="N15" s="4">
        <v>25.615469999999998</v>
      </c>
      <c r="O15" s="4">
        <v>29.413354999999999</v>
      </c>
      <c r="P15" s="4">
        <v>-0.5021962213826292</v>
      </c>
      <c r="Q15" s="4">
        <v>-0.41605748861941799</v>
      </c>
      <c r="R15" s="4">
        <v>24.419703999999999</v>
      </c>
      <c r="S15" s="4">
        <v>25.453554</v>
      </c>
      <c r="T15" s="4">
        <v>25.866257000000001</v>
      </c>
      <c r="U15" s="4">
        <v>-0.20863643064649631</v>
      </c>
      <c r="V15" s="4">
        <v>-0.12758958788757269</v>
      </c>
      <c r="W15" s="4">
        <v>13.017242</v>
      </c>
      <c r="X15" s="4">
        <v>13.923949</v>
      </c>
      <c r="Y15" s="4">
        <v>18.069904000000001</v>
      </c>
      <c r="Z15" s="4">
        <v>-0.45586348036300922</v>
      </c>
      <c r="AA15" s="4">
        <v>-0.37790857226599522</v>
      </c>
      <c r="AB15" s="4">
        <v>8.9944729999999993</v>
      </c>
      <c r="AC15" s="4">
        <v>12.420586999999999</v>
      </c>
      <c r="AD15" s="4"/>
      <c r="AE15" s="4">
        <v>15.326335</v>
      </c>
      <c r="AF15" s="4"/>
    </row>
    <row r="16" spans="1:34" x14ac:dyDescent="0.25">
      <c r="A16" s="7" t="s">
        <v>52</v>
      </c>
      <c r="B16" s="7" t="s">
        <v>39</v>
      </c>
      <c r="C16" s="7" t="s">
        <v>37</v>
      </c>
      <c r="D16" s="7" t="s">
        <v>37</v>
      </c>
      <c r="E16" s="6">
        <v>46150</v>
      </c>
      <c r="F16" s="5">
        <v>10.497</v>
      </c>
      <c r="G16" s="5">
        <v>10.603999999999999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7" t="s">
        <v>53</v>
      </c>
      <c r="B17" s="7" t="s">
        <v>54</v>
      </c>
      <c r="C17" s="7" t="s">
        <v>37</v>
      </c>
      <c r="D17" s="7" t="s">
        <v>37</v>
      </c>
      <c r="E17" s="6">
        <v>46150</v>
      </c>
      <c r="F17" s="5">
        <v>1109.1389999999999</v>
      </c>
      <c r="G17" s="5">
        <v>1205.3689999999999</v>
      </c>
      <c r="H17" s="4">
        <v>0.5969759</v>
      </c>
      <c r="I17" s="4">
        <v>1.2047657000000001</v>
      </c>
      <c r="J17" s="4">
        <v>3.1125202000000001</v>
      </c>
      <c r="K17" s="4">
        <v>-1.034834037485856</v>
      </c>
      <c r="L17" s="4">
        <v>-0.78779909971265771</v>
      </c>
      <c r="M17" s="4">
        <v>12.769285</v>
      </c>
      <c r="N17" s="4">
        <v>13.439864</v>
      </c>
      <c r="O17" s="4">
        <v>12.785983999999999</v>
      </c>
      <c r="P17" s="4">
        <v>-1.9871032009147419E-2</v>
      </c>
      <c r="Q17" s="4">
        <v>0.22783241476431279</v>
      </c>
      <c r="R17" s="4">
        <v>13.749772</v>
      </c>
      <c r="S17" s="4">
        <v>14.427394</v>
      </c>
      <c r="T17" s="4">
        <v>12.089333</v>
      </c>
      <c r="U17" s="4">
        <v>0.49696420634802302</v>
      </c>
      <c r="V17" s="4">
        <v>0.70557554444222681</v>
      </c>
      <c r="W17" s="4">
        <v>13.525019</v>
      </c>
      <c r="X17" s="4">
        <v>14.242556</v>
      </c>
      <c r="Y17" s="4">
        <v>13.671576</v>
      </c>
      <c r="Z17" s="4">
        <v>-1.246703703845402E-2</v>
      </c>
      <c r="AA17" s="4">
        <v>0.1359095484754636</v>
      </c>
      <c r="AB17" s="4">
        <v>17.2483</v>
      </c>
      <c r="AC17" s="4">
        <v>13.2431555</v>
      </c>
      <c r="AD17" s="4"/>
      <c r="AE17" s="4">
        <v>12.821300000000001</v>
      </c>
      <c r="AF17" s="4"/>
    </row>
    <row r="18" spans="1:32" x14ac:dyDescent="0.25">
      <c r="A18" s="7" t="s">
        <v>55</v>
      </c>
      <c r="B18" s="7" t="s">
        <v>56</v>
      </c>
      <c r="C18" s="7" t="s">
        <v>37</v>
      </c>
      <c r="D18" s="7" t="s">
        <v>37</v>
      </c>
      <c r="E18" s="6">
        <v>46150</v>
      </c>
      <c r="F18" s="5">
        <v>340.06900000000002</v>
      </c>
      <c r="G18" s="5">
        <v>359.86</v>
      </c>
      <c r="H18" s="4">
        <v>7.878959</v>
      </c>
      <c r="I18" s="4">
        <v>8.7371020000000001</v>
      </c>
      <c r="J18" s="4">
        <v>9.9169520000000002</v>
      </c>
      <c r="K18" s="4">
        <v>-0.75204493003809458</v>
      </c>
      <c r="L18" s="4">
        <v>-0.43013169741326102</v>
      </c>
      <c r="M18" s="4">
        <v>18.252506</v>
      </c>
      <c r="N18" s="4">
        <v>19.206040000000002</v>
      </c>
      <c r="O18" s="4">
        <v>18.389574</v>
      </c>
      <c r="P18" s="4">
        <v>-5.2392229942565149E-2</v>
      </c>
      <c r="Q18" s="4">
        <v>0.31553467822978698</v>
      </c>
      <c r="R18" s="4">
        <v>17.90776</v>
      </c>
      <c r="S18" s="4">
        <v>18.836786</v>
      </c>
      <c r="T18" s="4">
        <v>16.376442000000001</v>
      </c>
      <c r="U18" s="4">
        <v>0.53185221621624768</v>
      </c>
      <c r="V18" s="4">
        <v>0.84598262295756532</v>
      </c>
      <c r="W18" s="4">
        <v>15.422471</v>
      </c>
      <c r="X18" s="4">
        <v>15.995702</v>
      </c>
      <c r="Y18" s="4">
        <v>16.477820000000001</v>
      </c>
      <c r="Z18" s="4">
        <v>-0.18984654760873729</v>
      </c>
      <c r="AA18" s="4">
        <v>-7.7595806803685344E-2</v>
      </c>
      <c r="AB18" s="4">
        <v>12.591483999999999</v>
      </c>
      <c r="AC18" s="4">
        <v>13.380488</v>
      </c>
      <c r="AD18" s="4"/>
      <c r="AE18" s="4">
        <v>15.693771999999999</v>
      </c>
      <c r="AF18" s="4"/>
    </row>
    <row r="19" spans="1:32" x14ac:dyDescent="0.25">
      <c r="A19" s="7" t="s">
        <v>57</v>
      </c>
      <c r="B19" s="7" t="s">
        <v>58</v>
      </c>
      <c r="C19" s="7" t="s">
        <v>37</v>
      </c>
      <c r="D19" s="7" t="s">
        <v>37</v>
      </c>
      <c r="E19" s="6">
        <v>46150</v>
      </c>
      <c r="F19" s="5">
        <v>13.406000000000001</v>
      </c>
      <c r="G19" s="5">
        <v>13.920999999999999</v>
      </c>
      <c r="H19" s="4">
        <v>8.6297700000000006</v>
      </c>
      <c r="I19" s="4">
        <v>9.9257740000000005</v>
      </c>
      <c r="J19" s="4">
        <v>22.603490000000001</v>
      </c>
      <c r="K19" s="4">
        <v>-2.4239974871302681</v>
      </c>
      <c r="L19" s="4">
        <v>-2.1890901752828928</v>
      </c>
      <c r="M19" s="4">
        <v>8.8546469999999999</v>
      </c>
      <c r="N19" s="4">
        <v>10.159245500000001</v>
      </c>
      <c r="O19" s="4">
        <v>18.258520000000001</v>
      </c>
      <c r="P19" s="4">
        <v>-1.8164188545044719</v>
      </c>
      <c r="Q19" s="4">
        <v>-1.5588876815463051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9.6552690000000005</v>
      </c>
      <c r="AC19" s="4">
        <v>10.968220000000001</v>
      </c>
      <c r="AD19" s="4">
        <v>19.241036999999999</v>
      </c>
      <c r="AE19" s="4">
        <v>19.241036999999999</v>
      </c>
      <c r="AF19" s="4"/>
    </row>
    <row r="20" spans="1:32" x14ac:dyDescent="0.25">
      <c r="A20" s="7" t="s">
        <v>59</v>
      </c>
      <c r="B20" s="7" t="s">
        <v>60</v>
      </c>
      <c r="C20" s="7" t="s">
        <v>37</v>
      </c>
      <c r="D20" s="7" t="s">
        <v>37</v>
      </c>
      <c r="E20" s="6">
        <v>46150</v>
      </c>
      <c r="F20" s="5">
        <v>11.518000000000001</v>
      </c>
      <c r="G20" s="5">
        <v>11.776</v>
      </c>
      <c r="H20" s="4">
        <v>17.807098</v>
      </c>
      <c r="I20" s="4">
        <v>19.009602000000001</v>
      </c>
      <c r="J20" s="4">
        <v>21.080863999999998</v>
      </c>
      <c r="K20" s="4">
        <v>-0.82869013675885861</v>
      </c>
      <c r="L20" s="4">
        <v>-0.51743059698659088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>
        <v>6.8136305999999998</v>
      </c>
      <c r="AC20" s="4">
        <v>8.0165590000000009</v>
      </c>
      <c r="AD20" s="4">
        <v>10.38387</v>
      </c>
      <c r="AE20" s="4">
        <v>10.38387</v>
      </c>
      <c r="AF20" s="4"/>
    </row>
    <row r="21" spans="1:32" x14ac:dyDescent="0.25">
      <c r="A21" s="7" t="s">
        <v>61</v>
      </c>
      <c r="B21" s="7" t="s">
        <v>62</v>
      </c>
      <c r="C21" s="7" t="s">
        <v>37</v>
      </c>
      <c r="D21" s="7" t="s">
        <v>37</v>
      </c>
      <c r="E21" s="6">
        <v>46150</v>
      </c>
      <c r="F21" s="5">
        <v>202.286</v>
      </c>
      <c r="G21" s="5">
        <v>223.89500000000001</v>
      </c>
      <c r="H21" s="4">
        <v>14.677203</v>
      </c>
      <c r="I21" s="4">
        <v>15.402060499999999</v>
      </c>
      <c r="J21" s="4">
        <v>16.975414000000001</v>
      </c>
      <c r="K21" s="4">
        <v>-0.52535898567553396</v>
      </c>
      <c r="L21" s="4">
        <v>-0.3826743996121032</v>
      </c>
      <c r="M21" s="4">
        <v>23.900428999999999</v>
      </c>
      <c r="N21" s="4">
        <v>24.698840000000001</v>
      </c>
      <c r="O21" s="4">
        <v>23.924354999999998</v>
      </c>
      <c r="P21" s="4">
        <v>-7.7080758747777006E-2</v>
      </c>
      <c r="Q21" s="4">
        <v>6.9434214192182694E-2</v>
      </c>
      <c r="R21" s="4">
        <v>21.660603999999999</v>
      </c>
      <c r="S21" s="4">
        <v>22.474024</v>
      </c>
      <c r="T21" s="4">
        <v>20.563800000000001</v>
      </c>
      <c r="U21" s="4">
        <v>0.14718191077094869</v>
      </c>
      <c r="V21" s="4">
        <v>0.29787923363204122</v>
      </c>
      <c r="W21" s="4">
        <v>18.457397</v>
      </c>
      <c r="X21" s="4">
        <v>19.373075</v>
      </c>
      <c r="Y21" s="4">
        <v>19.098210999999999</v>
      </c>
      <c r="Z21" s="4">
        <v>-0.18364177635202661</v>
      </c>
      <c r="AA21" s="4">
        <v>-8.6550812772573336E-3</v>
      </c>
      <c r="AB21" s="4">
        <v>17.263780000000001</v>
      </c>
      <c r="AC21" s="4">
        <v>20.380261999999998</v>
      </c>
      <c r="AD21" s="4">
        <v>15.140506999999999</v>
      </c>
      <c r="AE21" s="4">
        <v>18.443802000000002</v>
      </c>
      <c r="AF21" s="4"/>
    </row>
    <row r="22" spans="1:32" x14ac:dyDescent="0.25">
      <c r="A22" s="7" t="s">
        <v>63</v>
      </c>
      <c r="B22" s="7" t="s">
        <v>64</v>
      </c>
      <c r="C22" s="7" t="s">
        <v>37</v>
      </c>
      <c r="D22" s="7" t="s">
        <v>37</v>
      </c>
      <c r="E22" s="6">
        <v>46150</v>
      </c>
      <c r="F22" s="5">
        <v>18.524999999999999</v>
      </c>
      <c r="G22" s="5">
        <v>19.509</v>
      </c>
      <c r="H22" s="4">
        <v>5.7363014000000003</v>
      </c>
      <c r="I22" s="4">
        <v>6.7231946000000002</v>
      </c>
      <c r="J22" s="4">
        <v>9.7063509999999997</v>
      </c>
      <c r="K22" s="4">
        <v>-1.6774634319240871</v>
      </c>
      <c r="L22" s="4">
        <v>-1.261296606566557</v>
      </c>
      <c r="M22" s="4">
        <v>17.299759000000002</v>
      </c>
      <c r="N22" s="4">
        <v>18.515701</v>
      </c>
      <c r="O22" s="4">
        <v>18.237226</v>
      </c>
      <c r="P22" s="4">
        <v>-0.40467265804697489</v>
      </c>
      <c r="Q22" s="4">
        <v>8.8198309105014153E-2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>
        <v>14.97146</v>
      </c>
      <c r="AC22" s="4">
        <v>16.325851</v>
      </c>
      <c r="AD22" s="4">
        <v>13.331939999999999</v>
      </c>
      <c r="AE22" s="4">
        <v>13.331939999999999</v>
      </c>
      <c r="AF22" s="4"/>
    </row>
    <row r="23" spans="1:32" x14ac:dyDescent="0.25">
      <c r="A23" s="7" t="s">
        <v>65</v>
      </c>
      <c r="B23" s="7" t="s">
        <v>66</v>
      </c>
      <c r="C23" s="7" t="s">
        <v>37</v>
      </c>
      <c r="D23" s="7" t="s">
        <v>37</v>
      </c>
      <c r="E23" s="6">
        <v>46150</v>
      </c>
      <c r="F23" s="5">
        <v>19.111999999999998</v>
      </c>
      <c r="G23" s="5">
        <v>19.716999999999999</v>
      </c>
      <c r="H23" s="4">
        <v>21.771265</v>
      </c>
      <c r="I23" s="4">
        <v>23.215848999999999</v>
      </c>
      <c r="J23" s="4">
        <v>13.322346</v>
      </c>
      <c r="K23" s="4">
        <v>1.8063691284728209</v>
      </c>
      <c r="L23" s="4">
        <v>2.0999002814510361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>
        <v>28.531642999999999</v>
      </c>
      <c r="AC23" s="4">
        <v>30.084845000000001</v>
      </c>
      <c r="AD23" s="4">
        <v>22.216213</v>
      </c>
      <c r="AE23" s="4">
        <v>22.216213</v>
      </c>
      <c r="AF23" s="4"/>
    </row>
    <row r="24" spans="1:32" x14ac:dyDescent="0.25">
      <c r="A24" s="7" t="s">
        <v>67</v>
      </c>
      <c r="B24" s="7" t="s">
        <v>68</v>
      </c>
      <c r="C24" s="7" t="s">
        <v>37</v>
      </c>
      <c r="D24" s="7" t="s">
        <v>37</v>
      </c>
      <c r="E24" s="6">
        <v>46150</v>
      </c>
      <c r="F24" s="5">
        <v>137.08799999999999</v>
      </c>
      <c r="G24" s="5">
        <v>156.93299999999999</v>
      </c>
      <c r="H24" s="4">
        <v>12.5092325</v>
      </c>
      <c r="I24" s="4">
        <v>13.473705000000001</v>
      </c>
      <c r="J24" s="4">
        <v>14.852366999999999</v>
      </c>
      <c r="K24" s="4">
        <v>-0.45843495440501347</v>
      </c>
      <c r="L24" s="4">
        <v>-0.29136731162579588</v>
      </c>
      <c r="M24" s="4">
        <v>17.192775999999999</v>
      </c>
      <c r="N24" s="4">
        <v>18.22476</v>
      </c>
      <c r="O24" s="4">
        <v>21.076567000000001</v>
      </c>
      <c r="P24" s="4">
        <v>-0.69602668087304809</v>
      </c>
      <c r="Q24" s="4">
        <v>-0.53042848189609615</v>
      </c>
      <c r="R24" s="4">
        <v>19.404207</v>
      </c>
      <c r="S24" s="4">
        <v>20.509022000000002</v>
      </c>
      <c r="T24" s="4">
        <v>18.812422000000002</v>
      </c>
      <c r="U24" s="4">
        <v>3.1006263114419681E-2</v>
      </c>
      <c r="V24" s="4">
        <v>0.2066205952983711</v>
      </c>
      <c r="W24" s="4">
        <v>18.047975999999998</v>
      </c>
      <c r="X24" s="4">
        <v>19.299416999999998</v>
      </c>
      <c r="Y24" s="4">
        <v>16.358677</v>
      </c>
      <c r="Z24" s="4">
        <v>0.17601876333347299</v>
      </c>
      <c r="AA24" s="4">
        <v>0.3587026459184422</v>
      </c>
      <c r="AB24" s="4">
        <v>15.556369</v>
      </c>
      <c r="AC24" s="4">
        <v>18.655584000000001</v>
      </c>
      <c r="AD24" s="4"/>
      <c r="AE24" s="4">
        <v>14.103604000000001</v>
      </c>
      <c r="AF24" s="4"/>
    </row>
    <row r="25" spans="1:32" x14ac:dyDescent="0.25">
      <c r="A25" s="7" t="s">
        <v>69</v>
      </c>
      <c r="B25" s="7" t="s">
        <v>70</v>
      </c>
      <c r="C25" s="7" t="s">
        <v>37</v>
      </c>
      <c r="D25" s="7" t="s">
        <v>37</v>
      </c>
      <c r="E25" s="6">
        <v>46150</v>
      </c>
      <c r="F25" s="5">
        <v>11.103</v>
      </c>
      <c r="G25" s="5">
        <v>11.465</v>
      </c>
      <c r="H25" s="4">
        <v>-13.474126999999999</v>
      </c>
      <c r="I25" s="4">
        <v>-12.447499000000001</v>
      </c>
      <c r="J25" s="4">
        <v>-12.457495</v>
      </c>
      <c r="K25" s="4">
        <v>-0.23421518231538069</v>
      </c>
      <c r="L25" s="4">
        <v>8.9590840637846243E-3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>
        <v>3.9757266000000002</v>
      </c>
      <c r="AC25" s="4">
        <v>5.2346835</v>
      </c>
      <c r="AD25" s="4">
        <v>2.6804380000000001</v>
      </c>
      <c r="AE25" s="4">
        <v>2.6804380000000001</v>
      </c>
      <c r="AF25" s="4"/>
    </row>
    <row r="26" spans="1:32" x14ac:dyDescent="0.25">
      <c r="A26" s="7" t="s">
        <v>71</v>
      </c>
      <c r="B26" s="7" t="s">
        <v>72</v>
      </c>
      <c r="C26" s="7" t="s">
        <v>37</v>
      </c>
      <c r="D26" s="7" t="s">
        <v>37</v>
      </c>
      <c r="E26" s="6">
        <v>46150</v>
      </c>
      <c r="F26" s="5">
        <v>17.602</v>
      </c>
      <c r="G26" s="5">
        <v>18.181999999999999</v>
      </c>
      <c r="H26" s="4">
        <v>22.867514</v>
      </c>
      <c r="I26" s="4">
        <v>24.312868000000002</v>
      </c>
      <c r="J26" s="4">
        <v>15.252882</v>
      </c>
      <c r="K26" s="4">
        <v>0.89992502468728031</v>
      </c>
      <c r="L26" s="4">
        <v>1.073129588370656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>
        <v>23.040668</v>
      </c>
      <c r="AC26" s="4">
        <v>24.508109999999999</v>
      </c>
      <c r="AD26" s="4">
        <v>21.685593000000001</v>
      </c>
      <c r="AE26" s="4">
        <v>21.685593000000001</v>
      </c>
      <c r="AF26" s="4"/>
    </row>
    <row r="27" spans="1:32" x14ac:dyDescent="0.25">
      <c r="A27" s="7" t="s">
        <v>73</v>
      </c>
      <c r="B27" s="7" t="s">
        <v>39</v>
      </c>
      <c r="C27" s="7" t="s">
        <v>37</v>
      </c>
      <c r="D27" s="7" t="s">
        <v>37</v>
      </c>
      <c r="E27" s="6">
        <v>46150</v>
      </c>
      <c r="F27" s="5">
        <v>753.03899999999999</v>
      </c>
      <c r="G27" s="5">
        <v>846.74300000000005</v>
      </c>
      <c r="H27" s="4">
        <v>8.2374030000000005</v>
      </c>
      <c r="I27" s="4">
        <v>9.1461839999999999</v>
      </c>
      <c r="J27" s="4">
        <v>6.8451256999999996</v>
      </c>
      <c r="K27" s="4">
        <v>0.50600705561642034</v>
      </c>
      <c r="L27" s="4">
        <v>0.84978121074222868</v>
      </c>
      <c r="M27" s="4">
        <v>18.526731000000002</v>
      </c>
      <c r="N27" s="4">
        <v>19.525831</v>
      </c>
      <c r="O27" s="4">
        <v>15.517027000000001</v>
      </c>
      <c r="P27" s="4">
        <v>0.98423534861726558</v>
      </c>
      <c r="Q27" s="4">
        <v>1.3144072357048759</v>
      </c>
      <c r="R27" s="4">
        <v>16.268719000000001</v>
      </c>
      <c r="S27" s="4">
        <v>17.291277000000001</v>
      </c>
      <c r="T27" s="4">
        <v>14.091651000000001</v>
      </c>
      <c r="U27" s="4">
        <v>0.63168552517297194</v>
      </c>
      <c r="V27" s="4">
        <v>0.93443398800817778</v>
      </c>
      <c r="W27" s="4">
        <v>14.477073000000001</v>
      </c>
      <c r="X27" s="4">
        <v>15.600020000000001</v>
      </c>
      <c r="Y27" s="4">
        <v>14.757491999999999</v>
      </c>
      <c r="Z27" s="4">
        <v>-7.7571504912650233E-2</v>
      </c>
      <c r="AA27" s="4">
        <v>0.2128730183252594</v>
      </c>
      <c r="AB27" s="4">
        <v>14.322819000000001</v>
      </c>
      <c r="AC27" s="4">
        <v>15.919537999999999</v>
      </c>
      <c r="AD27" s="4"/>
      <c r="AE27" s="4">
        <v>13.740021</v>
      </c>
      <c r="AF27" s="4"/>
    </row>
    <row r="30" spans="1:32" x14ac:dyDescent="0.25">
      <c r="A30" t="s">
        <v>74</v>
      </c>
    </row>
    <row r="31" spans="1:32" x14ac:dyDescent="0.25">
      <c r="A31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2026-05-11T08:59:12Z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